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030" windowWidth="19200" windowHeight="6690" tabRatio="904" activeTab="9"/>
  </bookViews>
  <sheets>
    <sheet name="表皮" sheetId="1" r:id="rId1"/>
    <sheet name="收入支出总表" sheetId="2" r:id="rId2"/>
    <sheet name="收入决算表" sheetId="3" r:id="rId3"/>
    <sheet name="支出决算表" sheetId="4" r:id="rId4"/>
    <sheet name="公共预算财政拨款收入支出表" sheetId="5" r:id="rId5"/>
    <sheet name="公共预算财政拨款支出表" sheetId="6" r:id="rId6"/>
    <sheet name="公共预算财政拨款基本支出表" sheetId="7" r:id="rId7"/>
    <sheet name="政府性基金收支表" sheetId="8" r:id="rId8"/>
    <sheet name="财政专户管理收支出表" sheetId="9" r:id="rId9"/>
    <sheet name="三公明细" sheetId="10" r:id="rId10"/>
  </sheets>
  <externalReferences>
    <externalReference r:id="rId13"/>
  </externalReferences>
  <definedNames>
    <definedName name="_xlnm.Print_Area" localSheetId="0">'表皮'!$A$1:$M$22</definedName>
    <definedName name="_xlnm.Print_Area" localSheetId="9">'三公明细'!$A$1:$G$14</definedName>
    <definedName name="_xlnm.Print_Area">$A$1:$N$6</definedName>
    <definedName name="_xlnm.Print_Titles">$1:$5</definedName>
    <definedName name="Z_F3E756D0_37BF_413B_B4A8_93A201DE2E9C_.wvu.PrintTitles" localSheetId="5" hidden="1">#REF!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<sst xmlns="http://schemas.openxmlformats.org/spreadsheetml/2006/main" count="1923" uniqueCount="320">
  <si>
    <t>上级补助收入</t>
  </si>
  <si>
    <t>栏次</t>
  </si>
  <si>
    <t>类</t>
  </si>
  <si>
    <t>1</t>
  </si>
  <si>
    <t>5</t>
  </si>
  <si>
    <t>合计</t>
  </si>
  <si>
    <t>小计</t>
  </si>
  <si>
    <t>3</t>
  </si>
  <si>
    <t>财决03表</t>
  </si>
  <si>
    <t>支出功能分类科目编码</t>
  </si>
  <si>
    <t>7</t>
  </si>
  <si>
    <t>经营收入</t>
  </si>
  <si>
    <t>财政拨款收入</t>
  </si>
  <si>
    <t>款</t>
  </si>
  <si>
    <t>其他收入</t>
  </si>
  <si>
    <t>附属单位上缴收入</t>
  </si>
  <si>
    <t>4</t>
  </si>
  <si>
    <t>项</t>
  </si>
  <si>
    <t>项目</t>
  </si>
  <si>
    <t>事业收入</t>
  </si>
  <si>
    <t>科目名称</t>
  </si>
  <si>
    <t>6</t>
  </si>
  <si>
    <t>2</t>
  </si>
  <si>
    <t>本年收入合计</t>
  </si>
  <si>
    <t/>
  </si>
  <si>
    <t>行次</t>
  </si>
  <si>
    <t>决算数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</si>
  <si>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</si>
  <si>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</si>
  <si>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</si>
  <si>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</si>
  <si>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</si>
  <si>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</si>
  <si>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</si>
  <si>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</si>
  <si>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</si>
  <si>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</si>
  <si>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</si>
  <si>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</si>
  <si>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</si>
  <si>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</si>
  <si>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一、一般公共服务支出</t>
  </si>
  <si>
    <t>31</t>
  </si>
  <si>
    <t>54</t>
  </si>
  <si>
    <t>二、外交支出</t>
  </si>
  <si>
    <t>32</t>
  </si>
  <si>
    <t>55</t>
  </si>
  <si>
    <t>三、国防支出</t>
  </si>
  <si>
    <t>33</t>
  </si>
  <si>
    <t>56</t>
  </si>
  <si>
    <t>四、公共安全支出</t>
  </si>
  <si>
    <t>34</t>
  </si>
  <si>
    <t>57</t>
  </si>
  <si>
    <t>五、教育支出</t>
  </si>
  <si>
    <t>35</t>
  </si>
  <si>
    <t>58</t>
  </si>
  <si>
    <t>六、科学技术支出</t>
  </si>
  <si>
    <t>36</t>
  </si>
  <si>
    <t>59</t>
  </si>
  <si>
    <t>七、文化体育与传媒支出</t>
  </si>
  <si>
    <t>37</t>
  </si>
  <si>
    <t>八、社会保障和就业支出</t>
  </si>
  <si>
    <t>38</t>
  </si>
  <si>
    <t>九、医疗卫生与计划生育支出</t>
  </si>
  <si>
    <t>39</t>
  </si>
  <si>
    <t>十、节能环保支出</t>
  </si>
  <si>
    <t>40</t>
  </si>
  <si>
    <t>十一、城乡社区支出</t>
  </si>
  <si>
    <t>41</t>
  </si>
  <si>
    <t>十二、农林水支出</t>
  </si>
  <si>
    <t>42</t>
  </si>
  <si>
    <t>十三、交通运输支出</t>
  </si>
  <si>
    <t>43</t>
  </si>
  <si>
    <t>十四、资源勘探信息等支出</t>
  </si>
  <si>
    <t>44</t>
  </si>
  <si>
    <t>十五、商业服务业等支出</t>
  </si>
  <si>
    <t>45</t>
  </si>
  <si>
    <t>十六、金融支出</t>
  </si>
  <si>
    <t>46</t>
  </si>
  <si>
    <t>十七、援助其他地区支出</t>
  </si>
  <si>
    <t>47</t>
  </si>
  <si>
    <t>十八、国土海洋气象等支出</t>
  </si>
  <si>
    <t>48</t>
  </si>
  <si>
    <t>十九、住房保障支出</t>
  </si>
  <si>
    <t>49</t>
  </si>
  <si>
    <t>二十、粮油物资储备支出</t>
  </si>
  <si>
    <t>50</t>
  </si>
  <si>
    <t>二十一、其他支出</t>
  </si>
  <si>
    <t>51</t>
  </si>
  <si>
    <t>22</t>
  </si>
  <si>
    <t>二十二、债务还本支出</t>
  </si>
  <si>
    <t>52</t>
  </si>
  <si>
    <t>23</t>
  </si>
  <si>
    <t>二十三、债务付息支出</t>
  </si>
  <si>
    <t>53</t>
  </si>
  <si>
    <t>24</t>
  </si>
  <si>
    <t>本年支出合计</t>
  </si>
  <si>
    <t>25</t>
  </si>
  <si>
    <t>26</t>
  </si>
  <si>
    <t>27</t>
  </si>
  <si>
    <t>28</t>
  </si>
  <si>
    <t>29</t>
  </si>
  <si>
    <t>总计</t>
  </si>
  <si>
    <t>30</t>
  </si>
  <si>
    <t>财决04表</t>
  </si>
  <si>
    <t>编制单位：</t>
  </si>
  <si>
    <t>金额单位：万元</t>
  </si>
  <si>
    <t>基本支出</t>
  </si>
  <si>
    <t>项目支出</t>
  </si>
  <si>
    <t>上缴上级支出</t>
  </si>
  <si>
    <t>经营支出</t>
  </si>
  <si>
    <t>对附属单位补助支出</t>
  </si>
  <si>
    <t>工资福利支出</t>
  </si>
  <si>
    <t>商品和服务支出</t>
  </si>
  <si>
    <t>对个人和家庭的补助</t>
  </si>
  <si>
    <t>其他资本性支出</t>
  </si>
  <si>
    <t>对企事业单位的补贴</t>
  </si>
  <si>
    <t>项  目</t>
  </si>
  <si>
    <t>栏  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</si>
  <si>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</si>
  <si>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</si>
  <si>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</si>
  <si>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</si>
  <si>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</si>
  <si>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</si>
  <si>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</si>
  <si>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增减额</t>
  </si>
  <si>
    <t>说明</t>
  </si>
  <si>
    <t>财决09表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</si>
  <si>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</si>
  <si>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</si>
  <si>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</si>
  <si>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</si>
  <si>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</si>
  <si>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</si>
  <si>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</si>
  <si>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</si>
  <si>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</si>
  <si>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</si>
  <si>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</si>
  <si>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附表4：</t>
  </si>
  <si>
    <t>附表7：</t>
  </si>
  <si>
    <t>=2-1</t>
  </si>
  <si>
    <t>金额单位：万元</t>
  </si>
  <si>
    <t>收入</t>
  </si>
  <si>
    <t>支出</t>
  </si>
  <si>
    <t>项目(按功能分类)</t>
  </si>
  <si>
    <t>一、财政拨款收入</t>
  </si>
  <si>
    <t>　　其中：政府性基金预算财政拨款</t>
  </si>
  <si>
    <t>二、上级补助收入</t>
  </si>
  <si>
    <t>三、事业收入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</si>
  <si>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</si>
  <si>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</si>
  <si>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</si>
  <si>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</si>
  <si>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</si>
  <si>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</si>
  <si>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</si>
  <si>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>财决07表</t>
  </si>
  <si>
    <t>附表1：</t>
  </si>
  <si>
    <t>财决11表</t>
  </si>
  <si>
    <t>用事业基金弥补收支差额</t>
  </si>
  <si>
    <t>结余分配</t>
  </si>
  <si>
    <t xml:space="preserve">其中：基本建设资金收入 </t>
  </si>
  <si>
    <t>单位：</t>
  </si>
  <si>
    <t>“三公”经费支出合计</t>
  </si>
  <si>
    <t>支出功能分类科目编码</t>
  </si>
  <si>
    <t>注：支出功能分类科目编码、科目名称必填</t>
  </si>
  <si>
    <t>注：支出功能分类科目编码、科目名称必填。</t>
  </si>
  <si>
    <t>2014年决算数</t>
  </si>
  <si>
    <t>2015年决算数</t>
  </si>
  <si>
    <t>注：支出功能分类科目编码，科目名称必填。</t>
  </si>
  <si>
    <t>注：支出功能分类科目编码，科目名称必填。</t>
  </si>
  <si>
    <t>2015年度收入支出决算表</t>
  </si>
  <si>
    <t>财决01表</t>
  </si>
  <si>
    <r>
      <t>附表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：</t>
    </r>
  </si>
  <si>
    <r>
      <t>附表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：</t>
    </r>
  </si>
  <si>
    <t>2015年度收入决算表</t>
  </si>
  <si>
    <t>2015年度支出决算表</t>
  </si>
  <si>
    <t>2015年度一般公共预算财政拨款收入支出决算表</t>
  </si>
  <si>
    <t>2015年度政府性基金预算财政拨款收入支出决算表</t>
  </si>
  <si>
    <t>附表6：</t>
  </si>
  <si>
    <t>2015年度财政专户管理资金收入支出决算表</t>
  </si>
  <si>
    <t>财决08-1表</t>
  </si>
  <si>
    <t>基本建设支出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</si>
  <si>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</si>
  <si>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</si>
  <si>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</si>
  <si>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</si>
  <si>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</si>
  <si>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</si>
  <si>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</si>
  <si>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</si>
  <si>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</si>
  <si>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</si>
  <si>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</si>
  <si>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</si>
  <si>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</si>
  <si>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</si>
  <si>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</si>
  <si>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</si>
  <si>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</si>
  <si>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</si>
  <si>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</si>
  <si>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</si>
  <si>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</si>
  <si>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</si>
  <si>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</si>
  <si>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</si>
  <si>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</si>
  <si>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</si>
  <si>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</si>
  <si>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</si>
  <si>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</si>
  <si>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</si>
  <si>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</si>
  <si>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</si>
  <si>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</si>
  <si>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</si>
  <si>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</si>
  <si>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</si>
  <si>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</si>
  <si>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</si>
  <si>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</si>
  <si>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</si>
  <si>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</si>
  <si>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</si>
  <si>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</si>
  <si>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</si>
  <si>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</si>
  <si>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</si>
  <si>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</si>
  <si>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</si>
  <si>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</si>
  <si>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</si>
  <si>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</si>
  <si>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</si>
  <si>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</si>
  <si>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</si>
  <si>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</si>
  <si>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</si>
  <si>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</si>
  <si>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</si>
  <si>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</si>
  <si>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</si>
  <si>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</si>
  <si>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</si>
  <si>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</si>
  <si>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</si>
  <si>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</si>
  <si>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</si>
  <si>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</si>
  <si>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</si>
  <si>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</si>
  <si>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</si>
  <si>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</si>
  <si>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</si>
  <si>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</si>
  <si>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</si>
  <si>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</si>
  <si>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</si>
  <si>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</si>
  <si>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</si>
  <si>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</si>
  <si>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</si>
  <si>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</si>
  <si>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</si>
  <si>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</si>
  <si>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</si>
  <si>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</si>
  <si>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</si>
  <si>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</si>
  <si>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</si>
  <si>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</si>
  <si>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</si>
  <si>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</si>
  <si>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</si>
  <si>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</si>
  <si>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</si>
  <si>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</si>
  <si>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</si>
  <si>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</si>
  <si>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</si>
  <si>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</si>
  <si>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</si>
  <si>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</si>
  <si>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</si>
  <si>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</si>
  <si>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</si>
  <si>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</si>
  <si>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</si>
  <si>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</si>
  <si>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2015年度一般公共预算财政拨款基本支出决算明细表</t>
  </si>
  <si>
    <t>财决08表</t>
  </si>
  <si>
    <t>注：支出功能分类科目编码、科目名称必填</t>
  </si>
  <si>
    <t>附表8：</t>
  </si>
  <si>
    <t>附表9：</t>
  </si>
  <si>
    <t>附表5：</t>
  </si>
  <si>
    <t>编制单位：</t>
  </si>
  <si>
    <t>金额单位：万元</t>
  </si>
  <si>
    <t>2015年度一般公共预算财政拨款支出决算表</t>
  </si>
  <si>
    <t>“三公”经费支出情况表</t>
  </si>
  <si>
    <t>增减%</t>
  </si>
  <si>
    <t>=E/1</t>
  </si>
  <si>
    <t>2015年财政部门决算和“三公”经费决算表</t>
  </si>
  <si>
    <t>总计</t>
  </si>
  <si>
    <t>类、款、项</t>
  </si>
  <si>
    <t>一般公共服务支出</t>
  </si>
  <si>
    <t xml:space="preserve">  行政运行</t>
  </si>
  <si>
    <t xml:space="preserve">  一般行政管理事务</t>
  </si>
  <si>
    <t>类、款、项</t>
  </si>
  <si>
    <t>—</t>
  </si>
  <si>
    <r>
      <t>2015</t>
    </r>
    <r>
      <rPr>
        <sz val="10"/>
        <color indexed="8"/>
        <rFont val="宋体"/>
        <family val="0"/>
      </rPr>
      <t>年进行车辆维修保养</t>
    </r>
  </si>
  <si>
    <t>接待参访及客商减少</t>
  </si>
  <si>
    <t>注：公务用车保有量9台，国内公务接待的批次20次、接待人数120人。</t>
  </si>
  <si>
    <t>政府办公厅（室）及相关机构事务</t>
  </si>
  <si>
    <t xml:space="preserve">  法制建设</t>
  </si>
  <si>
    <t xml:space="preserve">  其他政府办公厅（室）及相关机构事务支出</t>
  </si>
  <si>
    <t>彩票公益金及对应专项债务收入安排的支出</t>
  </si>
  <si>
    <t xml:space="preserve">  用于体育事业的彩票公益金支出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</si>
</sst>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"/>
    <numFmt numFmtId="188" formatCode="#,##0.00_ "/>
    <numFmt numFmtId="189" formatCode="0.00_ "/>
  </numFmts>
  <fonts count="29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8"/>
      <name val="宋体"/>
      <family val="0"/>
    </font>
    <font>
      <sz val="22"/>
      <name val="宋体"/>
      <family val="0"/>
    </font>
    <font>
      <sz val="16"/>
      <name val="宋体"/>
      <family val="0"/>
    </font>
    <font>
      <b/>
      <sz val="18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0" fillId="0" borderId="0">
      <alignment/>
      <protection/>
    </xf>
    <xf numFmtId="0" fontId="16" fillId="4" borderId="0" applyNumberFormat="0" applyBorder="0" applyAlignment="0" applyProtection="0"/>
    <xf numFmtId="0" fontId="5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4" fillId="23" borderId="9" applyNumberFormat="0" applyFont="0" applyAlignment="0" applyProtection="0"/>
  </cellStyleXfs>
  <cellXfs count="161">
    <xf numFmtId="0" fontId="0" fillId="0" borderId="0" xfId="0" applyAlignment="1">
      <alignment/>
    </xf>
    <xf numFmtId="0" fontId="1" fillId="0" borderId="0" xfId="0" applyAlignment="1">
      <alignment horizontal="center"/>
    </xf>
    <xf numFmtId="4" fontId="3" fillId="0" borderId="10" xfId="0" applyBorder="1" applyAlignment="1">
      <alignment horizontal="right" vertical="center" shrinkToFit="1"/>
    </xf>
    <xf numFmtId="0" fontId="3" fillId="0" borderId="10" xfId="0" applyBorder="1" applyAlignment="1">
      <alignment horizontal="right" vertical="center" shrinkToFit="1"/>
    </xf>
    <xf numFmtId="0" fontId="3" fillId="0" borderId="10" xfId="0" applyBorder="1" applyAlignment="1">
      <alignment horizontal="left" vertical="center" shrinkToFit="1"/>
    </xf>
    <xf numFmtId="0" fontId="3" fillId="0" borderId="11" xfId="0" applyBorder="1" applyAlignment="1">
      <alignment horizontal="right" vertical="center" shrinkToFit="1"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Border="1" applyAlignment="1">
      <alignment horizontal="right" vertical="center" shrinkToFit="1"/>
    </xf>
    <xf numFmtId="0" fontId="6" fillId="0" borderId="0" xfId="0" applyFont="1" applyAlignment="1">
      <alignment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40">
      <alignment/>
      <protection/>
    </xf>
    <xf numFmtId="0" fontId="3" fillId="0" borderId="14" xfId="0" applyBorder="1" applyAlignment="1">
      <alignment horizontal="left" vertical="center" shrinkToFit="1"/>
    </xf>
    <xf numFmtId="0" fontId="3" fillId="0" borderId="14" xfId="0" applyBorder="1" applyAlignment="1">
      <alignment horizontal="right" vertical="center" shrinkToFit="1"/>
    </xf>
    <xf numFmtId="0" fontId="3" fillId="0" borderId="15" xfId="0" applyBorder="1" applyAlignment="1">
      <alignment horizontal="right" vertical="center" shrinkToFit="1"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3" fillId="0" borderId="17" xfId="0" applyBorder="1" applyAlignment="1">
      <alignment vertical="center"/>
    </xf>
    <xf numFmtId="0" fontId="3" fillId="0" borderId="18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10" xfId="0" applyFill="1" applyBorder="1" applyAlignment="1">
      <alignment horizontal="center" vertical="center" shrinkToFit="1"/>
    </xf>
    <xf numFmtId="187" fontId="3" fillId="0" borderId="10" xfId="0" applyFill="1" applyBorder="1" applyAlignment="1">
      <alignment horizontal="right" vertical="center" shrinkToFit="1"/>
    </xf>
    <xf numFmtId="0" fontId="3" fillId="0" borderId="10" xfId="0" applyFill="1" applyBorder="1" applyAlignment="1">
      <alignment horizontal="left" vertical="center" shrinkToFit="1"/>
    </xf>
    <xf numFmtId="0" fontId="3" fillId="0" borderId="10" xfId="0" applyFill="1" applyBorder="1" applyAlignment="1">
      <alignment horizontal="right" vertical="center" shrinkToFit="1"/>
    </xf>
    <xf numFmtId="0" fontId="3" fillId="0" borderId="20" xfId="0" applyFill="1" applyBorder="1" applyAlignment="1">
      <alignment horizontal="left" vertical="center" shrinkToFit="1"/>
    </xf>
    <xf numFmtId="0" fontId="3" fillId="0" borderId="20" xfId="0" applyFill="1" applyBorder="1" applyAlignment="1">
      <alignment horizontal="center" vertical="center" shrinkToFit="1"/>
    </xf>
    <xf numFmtId="187" fontId="3" fillId="0" borderId="21" xfId="0" applyFill="1" applyBorder="1" applyAlignment="1">
      <alignment horizontal="right" vertical="center" shrinkToFit="1"/>
    </xf>
    <xf numFmtId="0" fontId="5" fillId="0" borderId="12" xfId="0" applyFill="1" applyBorder="1" applyAlignment="1">
      <alignment vertical="center" shrinkToFit="1"/>
    </xf>
    <xf numFmtId="0" fontId="3" fillId="0" borderId="22" xfId="0" applyFill="1" applyBorder="1" applyAlignment="1">
      <alignment horizontal="right" vertical="center" shrinkToFit="1"/>
    </xf>
    <xf numFmtId="0" fontId="5" fillId="0" borderId="23" xfId="0" applyFill="1" applyBorder="1" applyAlignment="1">
      <alignment vertical="center" shrinkToFit="1"/>
    </xf>
    <xf numFmtId="0" fontId="3" fillId="0" borderId="21" xfId="0" applyFill="1" applyBorder="1" applyAlignment="1">
      <alignment horizontal="center" vertical="center" shrinkToFit="1"/>
    </xf>
    <xf numFmtId="0" fontId="3" fillId="0" borderId="12" xfId="0" applyFill="1" applyBorder="1" applyAlignment="1">
      <alignment horizontal="right" vertical="center" shrinkToFit="1"/>
    </xf>
    <xf numFmtId="0" fontId="0" fillId="0" borderId="12" xfId="0" applyFill="1" applyBorder="1" applyAlignment="1">
      <alignment/>
    </xf>
    <xf numFmtId="0" fontId="3" fillId="0" borderId="24" xfId="0" applyFill="1" applyBorder="1" applyAlignment="1">
      <alignment horizontal="right" vertical="center" shrinkToFit="1"/>
    </xf>
    <xf numFmtId="0" fontId="5" fillId="0" borderId="25" xfId="0" applyFill="1" applyBorder="1" applyAlignment="1">
      <alignment vertical="center" shrinkToFit="1"/>
    </xf>
    <xf numFmtId="0" fontId="3" fillId="0" borderId="21" xfId="0" applyFill="1" applyBorder="1" applyAlignment="1">
      <alignment horizontal="right" vertical="center" shrinkToFit="1"/>
    </xf>
    <xf numFmtId="0" fontId="3" fillId="0" borderId="14" xfId="0" applyFill="1" applyBorder="1" applyAlignment="1">
      <alignment horizontal="center" vertical="center" shrinkToFit="1"/>
    </xf>
    <xf numFmtId="187" fontId="3" fillId="0" borderId="14" xfId="0" applyFill="1" applyBorder="1" applyAlignment="1">
      <alignment horizontal="right" vertical="center" shrinkToFit="1"/>
    </xf>
    <xf numFmtId="0" fontId="3" fillId="0" borderId="12" xfId="0" applyFill="1" applyBorder="1" applyAlignment="1">
      <alignment horizontal="left" vertical="center" shrinkToFit="1"/>
    </xf>
    <xf numFmtId="0" fontId="3" fillId="0" borderId="10" xfId="0" applyFill="1" applyBorder="1" applyAlignment="1">
      <alignment horizontal="center" vertical="center" wrapText="1" shrinkToFit="1"/>
    </xf>
    <xf numFmtId="4" fontId="3" fillId="0" borderId="10" xfId="0" applyFill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3" fillId="0" borderId="26" xfId="0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/>
    </xf>
    <xf numFmtId="4" fontId="3" fillId="0" borderId="26" xfId="0" applyFill="1" applyBorder="1" applyAlignment="1">
      <alignment horizontal="right" vertical="center" shrinkToFit="1"/>
    </xf>
    <xf numFmtId="0" fontId="3" fillId="0" borderId="26" xfId="0" applyFill="1" applyBorder="1" applyAlignment="1">
      <alignment horizontal="right" vertical="center" shrinkToFit="1"/>
    </xf>
    <xf numFmtId="0" fontId="3" fillId="0" borderId="27" xfId="0" applyFont="1" applyBorder="1" applyAlignment="1">
      <alignment vertical="center"/>
    </xf>
    <xf numFmtId="0" fontId="3" fillId="0" borderId="28" xfId="0" applyBorder="1" applyAlignment="1">
      <alignment vertical="center"/>
    </xf>
    <xf numFmtId="0" fontId="6" fillId="0" borderId="29" xfId="0" applyBorder="1" applyAlignment="1">
      <alignment horizontal="right" vertical="center" shrinkToFit="1"/>
    </xf>
    <xf numFmtId="0" fontId="3" fillId="0" borderId="29" xfId="0" applyBorder="1" applyAlignment="1">
      <alignment horizontal="right" vertical="center" shrinkToFit="1"/>
    </xf>
    <xf numFmtId="0" fontId="3" fillId="0" borderId="11" xfId="0" applyFill="1" applyBorder="1" applyAlignment="1">
      <alignment horizontal="center" vertical="center" wrapText="1" shrinkToFit="1"/>
    </xf>
    <xf numFmtId="0" fontId="3" fillId="0" borderId="11" xfId="0" applyFill="1" applyBorder="1" applyAlignment="1">
      <alignment horizontal="center" vertical="center" shrinkToFit="1"/>
    </xf>
    <xf numFmtId="0" fontId="3" fillId="0" borderId="11" xfId="0" applyFill="1" applyBorder="1" applyAlignment="1">
      <alignment horizontal="right" vertical="center" shrinkToFit="1"/>
    </xf>
    <xf numFmtId="0" fontId="3" fillId="0" borderId="20" xfId="0" applyFill="1" applyBorder="1" applyAlignment="1">
      <alignment horizontal="center" vertical="center" wrapText="1" shrinkToFit="1"/>
    </xf>
    <xf numFmtId="0" fontId="3" fillId="0" borderId="30" xfId="0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ill="1" applyBorder="1" applyAlignment="1">
      <alignment horizontal="center" vertical="center" shrinkToFit="1"/>
    </xf>
    <xf numFmtId="0" fontId="3" fillId="0" borderId="12" xfId="0" applyFill="1" applyBorder="1" applyAlignment="1">
      <alignment horizontal="center" vertical="center" shrinkToFit="1"/>
    </xf>
    <xf numFmtId="0" fontId="0" fillId="0" borderId="34" xfId="0" applyFill="1" applyBorder="1" applyAlignment="1">
      <alignment/>
    </xf>
    <xf numFmtId="0" fontId="3" fillId="0" borderId="33" xfId="0" applyFont="1" applyFill="1" applyBorder="1" applyAlignment="1">
      <alignment horizontal="left" vertical="center" shrinkToFit="1"/>
    </xf>
    <xf numFmtId="0" fontId="3" fillId="0" borderId="33" xfId="0" applyFill="1" applyBorder="1" applyAlignment="1">
      <alignment horizontal="left" vertical="center" shrinkToFit="1"/>
    </xf>
    <xf numFmtId="0" fontId="3" fillId="0" borderId="35" xfId="0" applyFill="1" applyBorder="1" applyAlignment="1">
      <alignment horizontal="left" vertical="center" shrinkToFit="1"/>
    </xf>
    <xf numFmtId="0" fontId="3" fillId="0" borderId="36" xfId="0" applyFill="1" applyBorder="1" applyAlignment="1">
      <alignment horizontal="center" vertical="center" shrinkToFit="1"/>
    </xf>
    <xf numFmtId="0" fontId="3" fillId="0" borderId="37" xfId="0" applyFill="1" applyBorder="1" applyAlignment="1">
      <alignment horizontal="left" vertical="center" shrinkToFit="1"/>
    </xf>
    <xf numFmtId="0" fontId="3" fillId="0" borderId="37" xfId="0" applyFill="1" applyBorder="1" applyAlignment="1">
      <alignment horizontal="center" vertical="center" shrinkToFit="1"/>
    </xf>
    <xf numFmtId="0" fontId="6" fillId="0" borderId="0" xfId="0" applyFont="1" applyAlignment="1">
      <alignment horizontal="left"/>
    </xf>
    <xf numFmtId="0" fontId="3" fillId="0" borderId="38" xfId="0" applyBorder="1" applyAlignment="1">
      <alignment horizontal="left" vertical="center" shrinkToFit="1"/>
    </xf>
    <xf numFmtId="49" fontId="0" fillId="0" borderId="12" xfId="0" applyNumberForma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shrinkToFit="1"/>
    </xf>
    <xf numFmtId="49" fontId="0" fillId="0" borderId="40" xfId="0" applyNumberFormat="1" applyFill="1" applyBorder="1" applyAlignment="1">
      <alignment horizontal="center" vertical="center"/>
    </xf>
    <xf numFmtId="0" fontId="3" fillId="0" borderId="12" xfId="0" applyFill="1" applyBorder="1" applyAlignment="1">
      <alignment horizontal="center" vertical="center" wrapText="1" shrinkToFit="1"/>
    </xf>
    <xf numFmtId="0" fontId="0" fillId="0" borderId="34" xfId="0" applyFill="1" applyBorder="1" applyAlignment="1">
      <alignment horizontal="center" vertical="center" wrapText="1"/>
    </xf>
    <xf numFmtId="0" fontId="3" fillId="0" borderId="36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0" xfId="0" applyFill="1" applyBorder="1" applyAlignment="1">
      <alignment vertical="center" shrinkToFit="1"/>
    </xf>
    <xf numFmtId="0" fontId="5" fillId="0" borderId="36" xfId="0" applyFill="1" applyBorder="1" applyAlignment="1">
      <alignment vertical="center" shrinkToFit="1"/>
    </xf>
    <xf numFmtId="0" fontId="0" fillId="0" borderId="43" xfId="0" applyFill="1" applyBorder="1" applyAlignment="1">
      <alignment/>
    </xf>
    <xf numFmtId="0" fontId="3" fillId="0" borderId="26" xfId="0" applyFill="1" applyBorder="1" applyAlignment="1">
      <alignment horizontal="center" vertical="center" shrinkToFit="1"/>
    </xf>
    <xf numFmtId="187" fontId="3" fillId="0" borderId="26" xfId="0" applyFill="1" applyBorder="1" applyAlignment="1">
      <alignment horizontal="right" vertical="center" shrinkToFit="1"/>
    </xf>
    <xf numFmtId="187" fontId="3" fillId="0" borderId="44" xfId="0" applyFill="1" applyBorder="1" applyAlignment="1">
      <alignment horizontal="right" vertical="center" shrinkToFit="1"/>
    </xf>
    <xf numFmtId="0" fontId="5" fillId="0" borderId="34" xfId="0" applyFill="1" applyBorder="1" applyAlignment="1">
      <alignment vertical="center" shrinkToFit="1"/>
    </xf>
    <xf numFmtId="187" fontId="3" fillId="0" borderId="41" xfId="0" applyFill="1" applyBorder="1" applyAlignment="1">
      <alignment horizontal="right" vertical="center" shrinkToFit="1"/>
    </xf>
    <xf numFmtId="0" fontId="3" fillId="0" borderId="37" xfId="0" applyFill="1" applyBorder="1" applyAlignment="1">
      <alignment horizontal="left" vertical="center"/>
    </xf>
    <xf numFmtId="0" fontId="5" fillId="0" borderId="37" xfId="0" applyFill="1" applyBorder="1" applyAlignment="1">
      <alignment horizontal="center" vertical="center" shrinkToFit="1"/>
    </xf>
    <xf numFmtId="0" fontId="5" fillId="0" borderId="45" xfId="0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6" fillId="0" borderId="46" xfId="0" applyFont="1" applyBorder="1" applyAlignment="1">
      <alignment horizontal="right"/>
    </xf>
    <xf numFmtId="4" fontId="3" fillId="0" borderId="13" xfId="0" applyFill="1" applyBorder="1" applyAlignment="1">
      <alignment horizontal="right" vertical="center" shrinkToFit="1"/>
    </xf>
    <xf numFmtId="0" fontId="3" fillId="0" borderId="47" xfId="0" applyFont="1" applyFill="1" applyBorder="1" applyAlignment="1">
      <alignment horizontal="left" vertical="center" shrinkToFit="1"/>
    </xf>
    <xf numFmtId="0" fontId="3" fillId="0" borderId="47" xfId="0" applyFill="1" applyBorder="1" applyAlignment="1">
      <alignment horizontal="left" vertical="center" shrinkToFit="1"/>
    </xf>
    <xf numFmtId="0" fontId="3" fillId="0" borderId="12" xfId="0" applyFill="1" applyBorder="1" applyAlignment="1">
      <alignment vertical="center" shrinkToFit="1"/>
    </xf>
    <xf numFmtId="0" fontId="3" fillId="0" borderId="48" xfId="0" applyFill="1" applyBorder="1" applyAlignment="1">
      <alignment horizontal="left" vertical="center" wrapText="1" shrinkToFit="1"/>
    </xf>
    <xf numFmtId="0" fontId="3" fillId="0" borderId="12" xfId="0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right" vertical="center" shrinkToFit="1"/>
    </xf>
    <xf numFmtId="187" fontId="1" fillId="0" borderId="10" xfId="0" applyFont="1" applyFill="1" applyBorder="1" applyAlignment="1">
      <alignment horizontal="right" vertical="center" shrinkToFit="1"/>
    </xf>
    <xf numFmtId="0" fontId="1" fillId="0" borderId="11" xfId="0" applyFont="1" applyFill="1" applyBorder="1" applyAlignment="1">
      <alignment horizontal="right" vertical="center" shrinkToFit="1"/>
    </xf>
    <xf numFmtId="0" fontId="1" fillId="0" borderId="13" xfId="0" applyFont="1" applyFill="1" applyBorder="1" applyAlignment="1">
      <alignment horizontal="right" vertical="center" shrinkToFit="1"/>
    </xf>
    <xf numFmtId="4" fontId="3" fillId="0" borderId="13" xfId="0" applyFill="1" applyBorder="1" applyAlignment="1">
      <alignment horizontal="left" vertical="center" shrinkToFit="1"/>
    </xf>
    <xf numFmtId="4" fontId="3" fillId="0" borderId="10" xfId="0" applyFill="1" applyBorder="1" applyAlignment="1">
      <alignment horizontal="left" vertical="center" shrinkToFit="1"/>
    </xf>
    <xf numFmtId="0" fontId="3" fillId="0" borderId="11" xfId="0" applyFill="1" applyBorder="1" applyAlignment="1">
      <alignment horizontal="left" vertical="center" shrinkToFit="1"/>
    </xf>
    <xf numFmtId="4" fontId="3" fillId="0" borderId="12" xfId="0" applyNumberFormat="1" applyFill="1" applyBorder="1" applyAlignment="1">
      <alignment horizontal="center" vertical="center" wrapText="1" shrinkToFit="1"/>
    </xf>
    <xf numFmtId="188" fontId="0" fillId="0" borderId="12" xfId="0" applyNumberFormat="1" applyFill="1" applyBorder="1" applyAlignment="1">
      <alignment horizontal="center" vertical="center" wrapText="1"/>
    </xf>
    <xf numFmtId="189" fontId="0" fillId="0" borderId="40" xfId="0" applyNumberForma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" fillId="0" borderId="49" xfId="0" applyFill="1" applyBorder="1" applyAlignment="1">
      <alignment horizontal="center" vertical="center" wrapText="1" shrinkToFit="1"/>
    </xf>
    <xf numFmtId="4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5" fillId="0" borderId="0" xfId="40" applyFont="1" applyAlignment="1">
      <alignment horizontal="center" vertical="center" wrapText="1"/>
      <protection/>
    </xf>
    <xf numFmtId="57" fontId="26" fillId="0" borderId="0" xfId="40" applyNumberFormat="1" applyFont="1" applyAlignment="1">
      <alignment horizontal="center"/>
      <protection/>
    </xf>
    <xf numFmtId="31" fontId="27" fillId="0" borderId="0" xfId="40" applyNumberFormat="1" applyFont="1" applyAlignment="1">
      <alignment horizontal="center"/>
      <protection/>
    </xf>
    <xf numFmtId="0" fontId="27" fillId="0" borderId="0" xfId="40" applyFont="1" applyAlignment="1">
      <alignment horizontal="center"/>
      <protection/>
    </xf>
    <xf numFmtId="0" fontId="28" fillId="24" borderId="0" xfId="0" applyFont="1" applyBorder="1" applyAlignment="1">
      <alignment horizontal="center" vertical="center"/>
    </xf>
    <xf numFmtId="0" fontId="28" fillId="24" borderId="0" xfId="0" applyFont="1" applyBorder="1" applyAlignment="1">
      <alignment horizontal="center" vertical="center"/>
    </xf>
    <xf numFmtId="0" fontId="3" fillId="0" borderId="50" xfId="0" applyFill="1" applyBorder="1" applyAlignment="1">
      <alignment horizontal="center" vertical="center" shrinkToFit="1"/>
    </xf>
    <xf numFmtId="0" fontId="3" fillId="0" borderId="51" xfId="0" applyFill="1" applyBorder="1" applyAlignment="1">
      <alignment horizontal="center" vertical="center" shrinkToFit="1"/>
    </xf>
    <xf numFmtId="0" fontId="3" fillId="0" borderId="24" xfId="0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7" xfId="0" applyFill="1" applyBorder="1" applyAlignment="1">
      <alignment horizontal="center" vertical="center" shrinkToFit="1"/>
    </xf>
    <xf numFmtId="0" fontId="3" fillId="0" borderId="10" xfId="0" applyFill="1" applyBorder="1" applyAlignment="1">
      <alignment horizontal="center" vertical="center" wrapText="1" shrinkToFit="1"/>
    </xf>
    <xf numFmtId="0" fontId="3" fillId="0" borderId="52" xfId="0" applyFill="1" applyBorder="1" applyAlignment="1">
      <alignment horizontal="center" vertical="center" wrapText="1" shrinkToFit="1"/>
    </xf>
    <xf numFmtId="0" fontId="3" fillId="0" borderId="26" xfId="0" applyFill="1" applyBorder="1" applyAlignment="1">
      <alignment horizontal="center" vertical="center" wrapText="1" shrinkToFit="1"/>
    </xf>
    <xf numFmtId="0" fontId="3" fillId="0" borderId="53" xfId="0" applyFill="1" applyBorder="1" applyAlignment="1">
      <alignment horizontal="center" vertical="center" shrinkToFit="1"/>
    </xf>
    <xf numFmtId="0" fontId="3" fillId="0" borderId="49" xfId="0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wrapText="1" shrinkToFit="1"/>
    </xf>
    <xf numFmtId="0" fontId="3" fillId="0" borderId="37" xfId="0" applyFill="1" applyBorder="1" applyAlignment="1">
      <alignment horizontal="center" vertical="center" wrapText="1" shrinkToFit="1"/>
    </xf>
    <xf numFmtId="0" fontId="3" fillId="0" borderId="10" xfId="0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38" xfId="0" applyFont="1" applyFill="1" applyBorder="1" applyAlignment="1">
      <alignment horizontal="center" vertical="center" wrapText="1" shrinkToFit="1"/>
    </xf>
    <xf numFmtId="0" fontId="3" fillId="0" borderId="38" xfId="0" applyFill="1" applyBorder="1" applyAlignment="1">
      <alignment horizontal="center" vertical="center" wrapText="1" shrinkToFit="1"/>
    </xf>
    <xf numFmtId="0" fontId="3" fillId="0" borderId="54" xfId="0" applyFill="1" applyBorder="1" applyAlignment="1">
      <alignment horizontal="center" vertical="center" wrapText="1" shrinkToFit="1"/>
    </xf>
    <xf numFmtId="0" fontId="3" fillId="0" borderId="55" xfId="0" applyFill="1" applyBorder="1" applyAlignment="1">
      <alignment horizontal="center" vertical="center" wrapText="1" shrinkToFit="1"/>
    </xf>
    <xf numFmtId="0" fontId="3" fillId="0" borderId="11" xfId="0" applyFill="1" applyBorder="1" applyAlignment="1">
      <alignment horizontal="center" vertical="center" wrapText="1" shrinkToFit="1"/>
    </xf>
    <xf numFmtId="0" fontId="3" fillId="0" borderId="56" xfId="0" applyFill="1" applyBorder="1" applyAlignment="1">
      <alignment horizontal="center" vertical="center" wrapText="1" shrinkToFit="1"/>
    </xf>
    <xf numFmtId="0" fontId="3" fillId="0" borderId="54" xfId="0" applyFill="1" applyBorder="1" applyAlignment="1">
      <alignment horizontal="center" vertical="center" shrinkToFit="1"/>
    </xf>
    <xf numFmtId="0" fontId="2" fillId="0" borderId="0" xfId="0" applyAlignment="1">
      <alignment horizontal="center"/>
    </xf>
    <xf numFmtId="0" fontId="3" fillId="0" borderId="5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29" xfId="0" applyBorder="1" applyAlignment="1">
      <alignment horizontal="left" vertical="center"/>
    </xf>
    <xf numFmtId="0" fontId="3" fillId="0" borderId="38" xfId="0" applyBorder="1" applyAlignment="1">
      <alignment horizontal="left" vertical="center" shrinkToFit="1"/>
    </xf>
    <xf numFmtId="0" fontId="3" fillId="0" borderId="10" xfId="0" applyBorder="1" applyAlignment="1">
      <alignment horizontal="left" vertical="center" shrinkToFit="1"/>
    </xf>
    <xf numFmtId="0" fontId="3" fillId="0" borderId="59" xfId="0" applyBorder="1" applyAlignment="1">
      <alignment horizontal="left" vertical="center" shrinkToFit="1"/>
    </xf>
    <xf numFmtId="0" fontId="3" fillId="0" borderId="14" xfId="0" applyBorder="1" applyAlignment="1">
      <alignment horizontal="left" vertical="center" shrinkToFit="1"/>
    </xf>
    <xf numFmtId="0" fontId="3" fillId="0" borderId="48" xfId="0" applyBorder="1" applyAlignment="1">
      <alignment horizontal="left" vertical="center" shrinkToFit="1"/>
    </xf>
    <xf numFmtId="0" fontId="3" fillId="0" borderId="60" xfId="0" applyBorder="1" applyAlignment="1">
      <alignment horizontal="left" vertical="center" shrinkToFit="1"/>
    </xf>
    <xf numFmtId="0" fontId="3" fillId="0" borderId="61" xfId="0" applyBorder="1" applyAlignment="1">
      <alignment horizontal="left" vertical="center" shrinkToFi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31" xfId="0" applyFill="1" applyBorder="1" applyAlignment="1">
      <alignment horizontal="center" vertical="center" shrinkToFit="1"/>
    </xf>
    <xf numFmtId="0" fontId="3" fillId="0" borderId="12" xfId="0" applyFill="1" applyBorder="1" applyAlignment="1">
      <alignment horizontal="center" vertical="center" shrinkToFit="1"/>
    </xf>
    <xf numFmtId="0" fontId="3" fillId="0" borderId="62" xfId="0" applyFont="1" applyBorder="1" applyAlignment="1">
      <alignment horizontal="left" vertical="center" wrapText="1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预算公开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9:M23"/>
  <sheetViews>
    <sheetView workbookViewId="0" topLeftCell="A1">
      <selection activeCell="F22" sqref="F22"/>
    </sheetView>
  </sheetViews>
  <sheetFormatPr defaultColWidth="9.140625" defaultRowHeight="12.75"/>
  <cols>
    <col min="1" max="13" width="9.28125" style="10" customWidth="1"/>
    <col min="14" max="16384" width="10.28125" style="10" customWidth="1"/>
  </cols>
  <sheetData>
    <row r="9" spans="1:13" ht="111" customHeight="1">
      <c r="A9" s="116" t="s">
        <v>304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6" spans="1:13" ht="22.5" customHeight="1">
      <c r="A16" s="118">
        <v>42623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</row>
    <row r="23" spans="1:13" ht="30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</sheetData>
  <mergeCells count="3">
    <mergeCell ref="A9:M9"/>
    <mergeCell ref="A23:M23"/>
    <mergeCell ref="A16:M16"/>
  </mergeCells>
  <printOptions horizontalCentered="1"/>
  <pageMargins left="0.48" right="0.42" top="0.48" bottom="0.984251968503937" header="0.33" footer="0.5118110236220472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G29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40.8515625" style="0" customWidth="1"/>
    <col min="2" max="2" width="6.421875" style="0" customWidth="1"/>
    <col min="3" max="4" width="18.28125" style="0" customWidth="1"/>
    <col min="5" max="6" width="17.8515625" style="0" customWidth="1"/>
    <col min="7" max="7" width="22.8515625" style="0" customWidth="1"/>
  </cols>
  <sheetData>
    <row r="1" ht="21.75" customHeight="1">
      <c r="A1" s="8"/>
    </row>
    <row r="2" spans="1:7" ht="22.5">
      <c r="A2" s="157" t="s">
        <v>301</v>
      </c>
      <c r="B2" s="157"/>
      <c r="C2" s="157"/>
      <c r="D2" s="157"/>
      <c r="E2" s="157"/>
      <c r="F2" s="157"/>
      <c r="G2" s="157"/>
    </row>
    <row r="3" s="44" customFormat="1" ht="18" customHeight="1">
      <c r="A3" s="8" t="s">
        <v>296</v>
      </c>
    </row>
    <row r="4" spans="1:7" s="44" customFormat="1" ht="13.5" thickBot="1">
      <c r="A4" s="46" t="s">
        <v>105</v>
      </c>
      <c r="G4" s="45" t="s">
        <v>106</v>
      </c>
    </row>
    <row r="5" spans="1:7" s="19" customFormat="1" ht="21" customHeight="1">
      <c r="A5" s="60" t="s">
        <v>117</v>
      </c>
      <c r="B5" s="158" t="s">
        <v>25</v>
      </c>
      <c r="C5" s="61" t="s">
        <v>169</v>
      </c>
      <c r="D5" s="61" t="s">
        <v>170</v>
      </c>
      <c r="E5" s="61" t="s">
        <v>126</v>
      </c>
      <c r="F5" s="75" t="s">
        <v>302</v>
      </c>
      <c r="G5" s="62" t="s">
        <v>127</v>
      </c>
    </row>
    <row r="6" spans="1:7" s="19" customFormat="1" ht="20.25" customHeight="1">
      <c r="A6" s="63" t="s">
        <v>118</v>
      </c>
      <c r="B6" s="159" t="s">
        <v>24</v>
      </c>
      <c r="C6" s="64">
        <v>1</v>
      </c>
      <c r="D6" s="64">
        <v>2</v>
      </c>
      <c r="E6" s="74" t="s">
        <v>142</v>
      </c>
      <c r="F6" s="76" t="s">
        <v>303</v>
      </c>
      <c r="G6" s="65"/>
    </row>
    <row r="7" spans="1:7" s="19" customFormat="1" ht="20.25" customHeight="1">
      <c r="A7" s="66" t="s">
        <v>165</v>
      </c>
      <c r="B7" s="64" t="s">
        <v>3</v>
      </c>
      <c r="C7" s="109">
        <v>494180</v>
      </c>
      <c r="D7" s="109">
        <v>638511.76</v>
      </c>
      <c r="E7" s="110">
        <f>D7-C7</f>
        <v>144331.76</v>
      </c>
      <c r="F7" s="111">
        <f>E7/C7*100</f>
        <v>29.206313489012103</v>
      </c>
      <c r="G7" s="78" t="s">
        <v>312</v>
      </c>
    </row>
    <row r="8" spans="1:7" s="19" customFormat="1" ht="20.25" customHeight="1">
      <c r="A8" s="67" t="s">
        <v>119</v>
      </c>
      <c r="B8" s="64">
        <v>2</v>
      </c>
      <c r="C8" s="77"/>
      <c r="D8" s="77"/>
      <c r="E8" s="110"/>
      <c r="F8" s="111"/>
      <c r="G8" s="78"/>
    </row>
    <row r="9" spans="1:7" s="19" customFormat="1" ht="20.25" customHeight="1">
      <c r="A9" s="67" t="s">
        <v>120</v>
      </c>
      <c r="B9" s="64">
        <v>3</v>
      </c>
      <c r="C9" s="109">
        <v>336168</v>
      </c>
      <c r="D9" s="109">
        <v>504472.76</v>
      </c>
      <c r="E9" s="110">
        <f>D9-C9</f>
        <v>168304.76</v>
      </c>
      <c r="F9" s="111">
        <f>E9/C9*100</f>
        <v>50.06566954617929</v>
      </c>
      <c r="G9" s="78" t="s">
        <v>312</v>
      </c>
    </row>
    <row r="10" spans="1:7" s="19" customFormat="1" ht="20.25" customHeight="1">
      <c r="A10" s="67" t="s">
        <v>121</v>
      </c>
      <c r="B10" s="64">
        <v>4</v>
      </c>
      <c r="C10" s="77"/>
      <c r="D10" s="77"/>
      <c r="E10" s="110"/>
      <c r="F10" s="111"/>
      <c r="G10" s="78"/>
    </row>
    <row r="11" spans="1:7" s="19" customFormat="1" ht="20.25" customHeight="1">
      <c r="A11" s="67" t="s">
        <v>122</v>
      </c>
      <c r="B11" s="64">
        <v>5</v>
      </c>
      <c r="C11" s="109">
        <v>336168</v>
      </c>
      <c r="D11" s="109">
        <v>504472.76</v>
      </c>
      <c r="E11" s="110">
        <f>D11-C11</f>
        <v>168304.76</v>
      </c>
      <c r="F11" s="111">
        <f>E11/C11*100</f>
        <v>50.06566954617929</v>
      </c>
      <c r="G11" s="78" t="s">
        <v>312</v>
      </c>
    </row>
    <row r="12" spans="1:7" s="19" customFormat="1" ht="20.25" customHeight="1">
      <c r="A12" s="67" t="s">
        <v>123</v>
      </c>
      <c r="B12" s="64">
        <v>6</v>
      </c>
      <c r="C12" s="109">
        <v>158012</v>
      </c>
      <c r="D12" s="109">
        <v>134039</v>
      </c>
      <c r="E12" s="110">
        <f>D12-C12</f>
        <v>-23973</v>
      </c>
      <c r="F12" s="111">
        <f>E12/C12*100</f>
        <v>-15.171632534237906</v>
      </c>
      <c r="G12" s="112" t="s">
        <v>313</v>
      </c>
    </row>
    <row r="13" spans="1:7" s="19" customFormat="1" ht="20.25" customHeight="1">
      <c r="A13" s="67" t="s">
        <v>124</v>
      </c>
      <c r="B13" s="64">
        <v>7</v>
      </c>
      <c r="C13" s="109">
        <v>158012</v>
      </c>
      <c r="D13" s="109">
        <v>134039</v>
      </c>
      <c r="E13" s="110">
        <f>D13-C13</f>
        <v>-23973</v>
      </c>
      <c r="F13" s="111">
        <f>E13/C13*100</f>
        <v>-15.171632534237906</v>
      </c>
      <c r="G13" s="112" t="s">
        <v>313</v>
      </c>
    </row>
    <row r="14" spans="1:7" s="19" customFormat="1" ht="20.25" customHeight="1" thickBot="1">
      <c r="A14" s="68" t="s">
        <v>125</v>
      </c>
      <c r="B14" s="69">
        <v>8</v>
      </c>
      <c r="C14" s="79"/>
      <c r="D14" s="79"/>
      <c r="E14" s="110"/>
      <c r="F14" s="111"/>
      <c r="G14" s="80"/>
    </row>
    <row r="15" spans="1:7" ht="32.25" customHeight="1">
      <c r="A15" s="160" t="s">
        <v>314</v>
      </c>
      <c r="B15" s="160"/>
      <c r="C15" s="160"/>
      <c r="D15" s="160"/>
      <c r="E15" s="160"/>
      <c r="F15" s="160"/>
      <c r="G15" s="160"/>
    </row>
    <row r="28" spans="4:5" ht="12.75">
      <c r="D28" s="115"/>
      <c r="E28" s="115"/>
    </row>
    <row r="29" ht="12.75">
      <c r="D29" s="115"/>
    </row>
  </sheetData>
  <mergeCells count="3">
    <mergeCell ref="A2:G2"/>
    <mergeCell ref="B5:B6"/>
    <mergeCell ref="A15:G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G42"/>
  <sheetViews>
    <sheetView workbookViewId="0" topLeftCell="A1">
      <selection activeCell="F32" sqref="F32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17.140625" style="0" customWidth="1"/>
    <col min="4" max="4" width="36.28125" style="0" customWidth="1"/>
    <col min="5" max="5" width="5.421875" style="0" customWidth="1"/>
    <col min="6" max="6" width="18.00390625" style="0" customWidth="1"/>
    <col min="7" max="7" width="9.7109375" style="0" customWidth="1"/>
  </cols>
  <sheetData>
    <row r="1" spans="1:7" ht="22.5">
      <c r="A1" s="120" t="s">
        <v>173</v>
      </c>
      <c r="B1" s="121"/>
      <c r="C1" s="121"/>
      <c r="D1" s="121"/>
      <c r="E1" s="121"/>
      <c r="F1" s="121"/>
      <c r="G1" s="19"/>
    </row>
    <row r="2" spans="1:7" s="44" customFormat="1" ht="23.25" customHeight="1">
      <c r="A2" s="20" t="s">
        <v>159</v>
      </c>
      <c r="B2" s="48"/>
      <c r="C2" s="48"/>
      <c r="D2" s="48"/>
      <c r="E2" s="48"/>
      <c r="F2" s="45" t="s">
        <v>174</v>
      </c>
      <c r="G2" s="48"/>
    </row>
    <row r="3" spans="1:7" s="44" customFormat="1" ht="13.5" thickBot="1">
      <c r="A3" s="93" t="s">
        <v>164</v>
      </c>
      <c r="B3" s="94"/>
      <c r="C3" s="94"/>
      <c r="D3" s="94"/>
      <c r="E3" s="94"/>
      <c r="F3" s="95" t="s">
        <v>106</v>
      </c>
      <c r="G3" s="48"/>
    </row>
    <row r="4" spans="1:7" ht="15" customHeight="1">
      <c r="A4" s="122" t="s">
        <v>144</v>
      </c>
      <c r="B4" s="123" t="s">
        <v>24</v>
      </c>
      <c r="C4" s="123" t="s">
        <v>24</v>
      </c>
      <c r="D4" s="123" t="s">
        <v>145</v>
      </c>
      <c r="E4" s="123" t="s">
        <v>24</v>
      </c>
      <c r="F4" s="124" t="s">
        <v>24</v>
      </c>
      <c r="G4" s="84"/>
    </row>
    <row r="5" spans="1:7" ht="15" customHeight="1">
      <c r="A5" s="71" t="s">
        <v>18</v>
      </c>
      <c r="B5" s="21" t="s">
        <v>25</v>
      </c>
      <c r="C5" s="21" t="s">
        <v>26</v>
      </c>
      <c r="D5" s="21" t="s">
        <v>146</v>
      </c>
      <c r="E5" s="21" t="s">
        <v>25</v>
      </c>
      <c r="F5" s="85" t="s">
        <v>26</v>
      </c>
      <c r="G5" s="19"/>
    </row>
    <row r="6" spans="1:7" ht="15" customHeight="1">
      <c r="A6" s="71" t="s">
        <v>1</v>
      </c>
      <c r="B6" s="21" t="s">
        <v>24</v>
      </c>
      <c r="C6" s="21">
        <v>1</v>
      </c>
      <c r="D6" s="21" t="s">
        <v>1</v>
      </c>
      <c r="E6" s="21" t="s">
        <v>24</v>
      </c>
      <c r="F6" s="85">
        <v>2</v>
      </c>
      <c r="G6" s="19"/>
    </row>
    <row r="7" spans="1:7" ht="15" customHeight="1">
      <c r="A7" s="70" t="s">
        <v>147</v>
      </c>
      <c r="B7" s="21" t="s">
        <v>3</v>
      </c>
      <c r="C7" s="22">
        <v>9947021</v>
      </c>
      <c r="D7" s="23" t="s">
        <v>41</v>
      </c>
      <c r="E7" s="21" t="s">
        <v>60</v>
      </c>
      <c r="F7" s="86">
        <v>9182992</v>
      </c>
      <c r="G7" s="19"/>
    </row>
    <row r="8" spans="1:7" ht="15" customHeight="1">
      <c r="A8" s="70" t="s">
        <v>148</v>
      </c>
      <c r="B8" s="21" t="s">
        <v>22</v>
      </c>
      <c r="C8" s="22">
        <v>764029</v>
      </c>
      <c r="D8" s="23" t="s">
        <v>44</v>
      </c>
      <c r="E8" s="21" t="s">
        <v>62</v>
      </c>
      <c r="F8" s="51"/>
      <c r="G8" s="19"/>
    </row>
    <row r="9" spans="1:7" ht="15" customHeight="1">
      <c r="A9" s="70" t="s">
        <v>149</v>
      </c>
      <c r="B9" s="21" t="s">
        <v>7</v>
      </c>
      <c r="C9" s="22"/>
      <c r="D9" s="23" t="s">
        <v>47</v>
      </c>
      <c r="E9" s="21" t="s">
        <v>64</v>
      </c>
      <c r="F9" s="86"/>
      <c r="G9" s="19"/>
    </row>
    <row r="10" spans="1:7" ht="15" customHeight="1">
      <c r="A10" s="70" t="s">
        <v>150</v>
      </c>
      <c r="B10" s="21" t="s">
        <v>16</v>
      </c>
      <c r="C10" s="22"/>
      <c r="D10" s="23" t="s">
        <v>50</v>
      </c>
      <c r="E10" s="21" t="s">
        <v>66</v>
      </c>
      <c r="F10" s="86"/>
      <c r="G10" s="19"/>
    </row>
    <row r="11" spans="1:7" ht="15" customHeight="1">
      <c r="A11" s="70" t="s">
        <v>151</v>
      </c>
      <c r="B11" s="21" t="s">
        <v>4</v>
      </c>
      <c r="C11" s="22"/>
      <c r="D11" s="23" t="s">
        <v>53</v>
      </c>
      <c r="E11" s="21" t="s">
        <v>68</v>
      </c>
      <c r="F11" s="86"/>
      <c r="G11" s="19"/>
    </row>
    <row r="12" spans="1:7" ht="15" customHeight="1">
      <c r="A12" s="70" t="s">
        <v>152</v>
      </c>
      <c r="B12" s="21" t="s">
        <v>21</v>
      </c>
      <c r="C12" s="24"/>
      <c r="D12" s="23" t="s">
        <v>56</v>
      </c>
      <c r="E12" s="21" t="s">
        <v>70</v>
      </c>
      <c r="F12" s="86"/>
      <c r="G12" s="19"/>
    </row>
    <row r="13" spans="1:7" ht="15" customHeight="1">
      <c r="A13" s="70" t="s">
        <v>153</v>
      </c>
      <c r="B13" s="21" t="s">
        <v>10</v>
      </c>
      <c r="C13" s="22"/>
      <c r="D13" s="23" t="s">
        <v>59</v>
      </c>
      <c r="E13" s="21" t="s">
        <v>72</v>
      </c>
      <c r="F13" s="86"/>
      <c r="G13" s="19"/>
    </row>
    <row r="14" spans="1:7" ht="15" customHeight="1">
      <c r="A14" s="90" t="s">
        <v>24</v>
      </c>
      <c r="B14" s="21" t="s">
        <v>27</v>
      </c>
      <c r="C14" s="24"/>
      <c r="D14" s="23" t="s">
        <v>61</v>
      </c>
      <c r="E14" s="21" t="s">
        <v>74</v>
      </c>
      <c r="F14" s="86"/>
      <c r="G14" s="19"/>
    </row>
    <row r="15" spans="1:7" ht="15" customHeight="1">
      <c r="A15" s="70" t="s">
        <v>24</v>
      </c>
      <c r="B15" s="21" t="s">
        <v>28</v>
      </c>
      <c r="C15" s="24"/>
      <c r="D15" s="23" t="s">
        <v>63</v>
      </c>
      <c r="E15" s="21" t="s">
        <v>76</v>
      </c>
      <c r="F15" s="86"/>
      <c r="G15" s="19"/>
    </row>
    <row r="16" spans="1:7" ht="15" customHeight="1">
      <c r="A16" s="70" t="s">
        <v>24</v>
      </c>
      <c r="B16" s="21" t="s">
        <v>29</v>
      </c>
      <c r="C16" s="24"/>
      <c r="D16" s="23" t="s">
        <v>65</v>
      </c>
      <c r="E16" s="21" t="s">
        <v>78</v>
      </c>
      <c r="F16" s="86"/>
      <c r="G16" s="19"/>
    </row>
    <row r="17" spans="1:7" ht="15" customHeight="1">
      <c r="A17" s="70" t="s">
        <v>24</v>
      </c>
      <c r="B17" s="21" t="s">
        <v>30</v>
      </c>
      <c r="C17" s="24"/>
      <c r="D17" s="23" t="s">
        <v>67</v>
      </c>
      <c r="E17" s="21" t="s">
        <v>80</v>
      </c>
      <c r="F17" s="86"/>
      <c r="G17" s="19"/>
    </row>
    <row r="18" spans="1:7" ht="15" customHeight="1">
      <c r="A18" s="70" t="s">
        <v>24</v>
      </c>
      <c r="B18" s="21" t="s">
        <v>31</v>
      </c>
      <c r="C18" s="24"/>
      <c r="D18" s="23" t="s">
        <v>69</v>
      </c>
      <c r="E18" s="21" t="s">
        <v>82</v>
      </c>
      <c r="F18" s="86"/>
      <c r="G18" s="19"/>
    </row>
    <row r="19" spans="1:7" ht="15" customHeight="1">
      <c r="A19" s="70" t="s">
        <v>24</v>
      </c>
      <c r="B19" s="21" t="s">
        <v>32</v>
      </c>
      <c r="C19" s="24"/>
      <c r="D19" s="23" t="s">
        <v>71</v>
      </c>
      <c r="E19" s="21" t="s">
        <v>84</v>
      </c>
      <c r="F19" s="86"/>
      <c r="G19" s="19"/>
    </row>
    <row r="20" spans="1:7" ht="15" customHeight="1">
      <c r="A20" s="70" t="s">
        <v>24</v>
      </c>
      <c r="B20" s="21" t="s">
        <v>33</v>
      </c>
      <c r="C20" s="24"/>
      <c r="D20" s="23" t="s">
        <v>73</v>
      </c>
      <c r="E20" s="21" t="s">
        <v>86</v>
      </c>
      <c r="F20" s="86"/>
      <c r="G20" s="19"/>
    </row>
    <row r="21" spans="1:7" ht="15" customHeight="1">
      <c r="A21" s="70" t="s">
        <v>24</v>
      </c>
      <c r="B21" s="21" t="s">
        <v>34</v>
      </c>
      <c r="C21" s="24"/>
      <c r="D21" s="23" t="s">
        <v>75</v>
      </c>
      <c r="E21" s="21" t="s">
        <v>88</v>
      </c>
      <c r="F21" s="86"/>
      <c r="G21" s="19"/>
    </row>
    <row r="22" spans="1:7" ht="15" customHeight="1">
      <c r="A22" s="70" t="s">
        <v>24</v>
      </c>
      <c r="B22" s="21" t="s">
        <v>35</v>
      </c>
      <c r="C22" s="24"/>
      <c r="D22" s="23" t="s">
        <v>77</v>
      </c>
      <c r="E22" s="21" t="s">
        <v>91</v>
      </c>
      <c r="F22" s="51"/>
      <c r="G22" s="19"/>
    </row>
    <row r="23" spans="1:7" ht="15" customHeight="1">
      <c r="A23" s="70" t="s">
        <v>24</v>
      </c>
      <c r="B23" s="21" t="s">
        <v>36</v>
      </c>
      <c r="C23" s="24"/>
      <c r="D23" s="23" t="s">
        <v>79</v>
      </c>
      <c r="E23" s="21" t="s">
        <v>94</v>
      </c>
      <c r="F23" s="51"/>
      <c r="G23" s="19"/>
    </row>
    <row r="24" spans="1:7" ht="15" customHeight="1">
      <c r="A24" s="70" t="s">
        <v>24</v>
      </c>
      <c r="B24" s="21" t="s">
        <v>37</v>
      </c>
      <c r="C24" s="24"/>
      <c r="D24" s="23" t="s">
        <v>81</v>
      </c>
      <c r="E24" s="21" t="s">
        <v>43</v>
      </c>
      <c r="F24" s="86"/>
      <c r="G24" s="19"/>
    </row>
    <row r="25" spans="1:7" ht="15" customHeight="1">
      <c r="A25" s="70" t="s">
        <v>24</v>
      </c>
      <c r="B25" s="21" t="s">
        <v>38</v>
      </c>
      <c r="C25" s="24"/>
      <c r="D25" s="23" t="s">
        <v>83</v>
      </c>
      <c r="E25" s="21" t="s">
        <v>46</v>
      </c>
      <c r="F25" s="86"/>
      <c r="G25" s="19"/>
    </row>
    <row r="26" spans="1:7" ht="15" customHeight="1">
      <c r="A26" s="70" t="s">
        <v>24</v>
      </c>
      <c r="B26" s="21" t="s">
        <v>39</v>
      </c>
      <c r="C26" s="24"/>
      <c r="D26" s="23" t="s">
        <v>85</v>
      </c>
      <c r="E26" s="21" t="s">
        <v>49</v>
      </c>
      <c r="F26" s="86"/>
      <c r="G26" s="19"/>
    </row>
    <row r="27" spans="1:7" ht="15" customHeight="1">
      <c r="A27" s="70" t="s">
        <v>24</v>
      </c>
      <c r="B27" s="21" t="s">
        <v>40</v>
      </c>
      <c r="C27" s="24"/>
      <c r="D27" s="23" t="s">
        <v>87</v>
      </c>
      <c r="E27" s="21" t="s">
        <v>52</v>
      </c>
      <c r="F27" s="86">
        <v>764029</v>
      </c>
      <c r="G27" s="19"/>
    </row>
    <row r="28" spans="1:7" ht="15" customHeight="1">
      <c r="A28" s="70" t="s">
        <v>24</v>
      </c>
      <c r="B28" s="21" t="s">
        <v>89</v>
      </c>
      <c r="C28" s="24"/>
      <c r="D28" s="23" t="s">
        <v>90</v>
      </c>
      <c r="E28" s="21" t="s">
        <v>55</v>
      </c>
      <c r="F28" s="51"/>
      <c r="G28" s="19"/>
    </row>
    <row r="29" spans="1:7" ht="15" customHeight="1">
      <c r="A29" s="70" t="s">
        <v>24</v>
      </c>
      <c r="B29" s="21" t="s">
        <v>92</v>
      </c>
      <c r="C29" s="24"/>
      <c r="D29" s="25" t="s">
        <v>93</v>
      </c>
      <c r="E29" s="26" t="s">
        <v>58</v>
      </c>
      <c r="F29" s="87"/>
      <c r="G29" s="19"/>
    </row>
    <row r="30" spans="1:7" ht="15" customHeight="1" thickBot="1">
      <c r="A30" s="91" t="s">
        <v>23</v>
      </c>
      <c r="B30" s="21" t="s">
        <v>95</v>
      </c>
      <c r="C30" s="27">
        <v>9947021</v>
      </c>
      <c r="D30" s="28" t="s">
        <v>96</v>
      </c>
      <c r="E30" s="26">
        <v>60</v>
      </c>
      <c r="F30" s="89">
        <v>9947021</v>
      </c>
      <c r="G30" s="19"/>
    </row>
    <row r="31" spans="1:7" ht="15" customHeight="1">
      <c r="A31" s="70" t="s">
        <v>154</v>
      </c>
      <c r="B31" s="21" t="s">
        <v>97</v>
      </c>
      <c r="C31" s="27"/>
      <c r="D31" s="28" t="s">
        <v>155</v>
      </c>
      <c r="E31" s="26">
        <v>61</v>
      </c>
      <c r="F31" s="88" t="s">
        <v>24</v>
      </c>
      <c r="G31" s="19"/>
    </row>
    <row r="32" spans="1:7" ht="15" customHeight="1">
      <c r="A32" s="70" t="s">
        <v>156</v>
      </c>
      <c r="B32" s="21" t="s">
        <v>98</v>
      </c>
      <c r="C32" s="27"/>
      <c r="D32" s="28" t="s">
        <v>157</v>
      </c>
      <c r="E32" s="26">
        <v>62</v>
      </c>
      <c r="F32" s="88" t="s">
        <v>24</v>
      </c>
      <c r="G32" s="19"/>
    </row>
    <row r="33" spans="1:7" ht="15" customHeight="1">
      <c r="A33" s="70"/>
      <c r="B33" s="21" t="s">
        <v>99</v>
      </c>
      <c r="C33" s="27"/>
      <c r="D33" s="28"/>
      <c r="E33" s="28"/>
      <c r="F33" s="88" t="s">
        <v>24</v>
      </c>
      <c r="G33" s="19"/>
    </row>
    <row r="34" spans="1:7" ht="15" customHeight="1">
      <c r="A34" s="70"/>
      <c r="B34" s="21" t="s">
        <v>100</v>
      </c>
      <c r="C34" s="27"/>
      <c r="D34" s="28"/>
      <c r="E34" s="28"/>
      <c r="F34" s="88" t="s">
        <v>24</v>
      </c>
      <c r="G34" s="19"/>
    </row>
    <row r="35" spans="1:7" ht="15" customHeight="1">
      <c r="A35" s="70"/>
      <c r="B35" s="21" t="s">
        <v>101</v>
      </c>
      <c r="C35" s="29"/>
      <c r="D35" s="30"/>
      <c r="E35" s="28"/>
      <c r="F35" s="88" t="s">
        <v>24</v>
      </c>
      <c r="G35" s="19"/>
    </row>
    <row r="36" spans="1:7" ht="15" customHeight="1">
      <c r="A36" s="70" t="s">
        <v>24</v>
      </c>
      <c r="B36" s="31" t="s">
        <v>103</v>
      </c>
      <c r="C36" s="32"/>
      <c r="D36" s="33"/>
      <c r="E36" s="28"/>
      <c r="F36" s="88" t="s">
        <v>24</v>
      </c>
      <c r="G36" s="19"/>
    </row>
    <row r="37" spans="1:7" ht="15" customHeight="1">
      <c r="A37" s="70" t="s">
        <v>24</v>
      </c>
      <c r="B37" s="21" t="s">
        <v>42</v>
      </c>
      <c r="C37" s="34"/>
      <c r="D37" s="35"/>
      <c r="E37" s="28"/>
      <c r="F37" s="88" t="s">
        <v>24</v>
      </c>
      <c r="G37" s="19"/>
    </row>
    <row r="38" spans="1:7" ht="15" customHeight="1">
      <c r="A38" s="70" t="s">
        <v>24</v>
      </c>
      <c r="B38" s="21" t="s">
        <v>45</v>
      </c>
      <c r="C38" s="36"/>
      <c r="D38" s="28"/>
      <c r="E38" s="28"/>
      <c r="F38" s="88" t="s">
        <v>24</v>
      </c>
      <c r="G38" s="19"/>
    </row>
    <row r="39" spans="1:7" ht="15" customHeight="1">
      <c r="A39" s="70" t="s">
        <v>24</v>
      </c>
      <c r="B39" s="21" t="s">
        <v>48</v>
      </c>
      <c r="C39" s="36"/>
      <c r="D39" s="28"/>
      <c r="E39" s="28"/>
      <c r="F39" s="88" t="s">
        <v>24</v>
      </c>
      <c r="G39" s="19"/>
    </row>
    <row r="40" spans="1:7" ht="15" customHeight="1">
      <c r="A40" s="91" t="s">
        <v>24</v>
      </c>
      <c r="B40" s="21" t="s">
        <v>51</v>
      </c>
      <c r="C40" s="36"/>
      <c r="D40" s="28" t="s">
        <v>24</v>
      </c>
      <c r="E40" s="28" t="s">
        <v>24</v>
      </c>
      <c r="F40" s="88" t="s">
        <v>24</v>
      </c>
      <c r="G40" s="19"/>
    </row>
    <row r="41" spans="1:7" ht="15" customHeight="1">
      <c r="A41" s="71" t="s">
        <v>24</v>
      </c>
      <c r="B41" s="21" t="s">
        <v>54</v>
      </c>
      <c r="C41" s="36"/>
      <c r="D41" s="82" t="s">
        <v>24</v>
      </c>
      <c r="E41" s="28" t="s">
        <v>24</v>
      </c>
      <c r="F41" s="88" t="s">
        <v>24</v>
      </c>
      <c r="G41" s="19"/>
    </row>
    <row r="42" spans="1:7" ht="15" customHeight="1" thickBot="1">
      <c r="A42" s="92" t="s">
        <v>102</v>
      </c>
      <c r="B42" s="37" t="s">
        <v>57</v>
      </c>
      <c r="C42" s="38">
        <v>9947021</v>
      </c>
      <c r="D42" s="81" t="s">
        <v>305</v>
      </c>
      <c r="E42" s="83" t="s">
        <v>24</v>
      </c>
      <c r="F42" s="89">
        <v>9947021</v>
      </c>
      <c r="G42" s="19"/>
    </row>
  </sheetData>
  <mergeCells count="3">
    <mergeCell ref="A1:F1"/>
    <mergeCell ref="A4:C4"/>
    <mergeCell ref="D4:F4"/>
  </mergeCells>
  <printOptions horizontalCentered="1"/>
  <pageMargins left="0.5511811023622047" right="0.48" top="0.7480314960629921" bottom="0.5905511811023623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I25"/>
  <sheetViews>
    <sheetView workbookViewId="0" topLeftCell="A1">
      <selection activeCell="D26" sqref="D26"/>
    </sheetView>
  </sheetViews>
  <sheetFormatPr defaultColWidth="9.140625" defaultRowHeight="12.75"/>
  <cols>
    <col min="1" max="1" width="12.28125" style="0" customWidth="1"/>
    <col min="2" max="2" width="29.8515625" style="0" customWidth="1"/>
    <col min="3" max="9" width="17.140625" style="0" customWidth="1"/>
    <col min="10" max="10" width="9.7109375" style="0" customWidth="1"/>
  </cols>
  <sheetData>
    <row r="1" spans="1:5" ht="27">
      <c r="A1" s="8"/>
      <c r="E1" s="42" t="s">
        <v>177</v>
      </c>
    </row>
    <row r="2" spans="1:9" s="44" customFormat="1" ht="12.75">
      <c r="A2" s="14" t="s">
        <v>175</v>
      </c>
      <c r="I2" s="45" t="s">
        <v>8</v>
      </c>
    </row>
    <row r="3" spans="1:9" s="44" customFormat="1" ht="13.5" thickBot="1">
      <c r="A3" s="46" t="s">
        <v>164</v>
      </c>
      <c r="E3" s="47"/>
      <c r="I3" s="45" t="s">
        <v>106</v>
      </c>
    </row>
    <row r="4" spans="1:9" ht="15" customHeight="1">
      <c r="A4" s="130" t="s">
        <v>18</v>
      </c>
      <c r="B4" s="131" t="s">
        <v>24</v>
      </c>
      <c r="C4" s="113" t="s">
        <v>23</v>
      </c>
      <c r="D4" s="113" t="s">
        <v>12</v>
      </c>
      <c r="E4" s="113" t="s">
        <v>0</v>
      </c>
      <c r="F4" s="113" t="s">
        <v>19</v>
      </c>
      <c r="G4" s="113" t="s">
        <v>11</v>
      </c>
      <c r="H4" s="113" t="s">
        <v>15</v>
      </c>
      <c r="I4" s="128" t="s">
        <v>14</v>
      </c>
    </row>
    <row r="5" spans="1:9" ht="15" customHeight="1">
      <c r="A5" s="132" t="s">
        <v>166</v>
      </c>
      <c r="B5" s="134" t="s">
        <v>20</v>
      </c>
      <c r="C5" s="127" t="s">
        <v>24</v>
      </c>
      <c r="D5" s="127" t="s">
        <v>24</v>
      </c>
      <c r="E5" s="127" t="s">
        <v>24</v>
      </c>
      <c r="F5" s="127" t="s">
        <v>24</v>
      </c>
      <c r="G5" s="127" t="s">
        <v>24</v>
      </c>
      <c r="H5" s="127" t="s">
        <v>24</v>
      </c>
      <c r="I5" s="129" t="s">
        <v>6</v>
      </c>
    </row>
    <row r="6" spans="1:9" ht="15" customHeight="1">
      <c r="A6" s="133" t="s">
        <v>24</v>
      </c>
      <c r="B6" s="134" t="s">
        <v>24</v>
      </c>
      <c r="C6" s="127" t="s">
        <v>24</v>
      </c>
      <c r="D6" s="127" t="s">
        <v>24</v>
      </c>
      <c r="E6" s="127" t="s">
        <v>24</v>
      </c>
      <c r="F6" s="127" t="s">
        <v>24</v>
      </c>
      <c r="G6" s="127" t="s">
        <v>24</v>
      </c>
      <c r="H6" s="127" t="s">
        <v>24</v>
      </c>
      <c r="I6" s="129" t="s">
        <v>24</v>
      </c>
    </row>
    <row r="7" spans="1:9" ht="15" customHeight="1">
      <c r="A7" s="133" t="s">
        <v>24</v>
      </c>
      <c r="B7" s="134" t="s">
        <v>24</v>
      </c>
      <c r="C7" s="127" t="s">
        <v>24</v>
      </c>
      <c r="D7" s="127" t="s">
        <v>24</v>
      </c>
      <c r="E7" s="127" t="s">
        <v>24</v>
      </c>
      <c r="F7" s="127" t="s">
        <v>24</v>
      </c>
      <c r="G7" s="127" t="s">
        <v>24</v>
      </c>
      <c r="H7" s="127" t="s">
        <v>24</v>
      </c>
      <c r="I7" s="129" t="s">
        <v>24</v>
      </c>
    </row>
    <row r="8" spans="1:9" ht="19.5" customHeight="1">
      <c r="A8" s="125" t="s">
        <v>306</v>
      </c>
      <c r="B8" s="21" t="s">
        <v>1</v>
      </c>
      <c r="C8" s="40" t="s">
        <v>3</v>
      </c>
      <c r="D8" s="40" t="s">
        <v>22</v>
      </c>
      <c r="E8" s="40" t="s">
        <v>7</v>
      </c>
      <c r="F8" s="40" t="s">
        <v>16</v>
      </c>
      <c r="G8" s="40" t="s">
        <v>4</v>
      </c>
      <c r="H8" s="40" t="s">
        <v>21</v>
      </c>
      <c r="I8" s="43" t="s">
        <v>10</v>
      </c>
    </row>
    <row r="9" spans="1:9" ht="19.5" customHeight="1">
      <c r="A9" s="126" t="s">
        <v>24</v>
      </c>
      <c r="B9" s="26" t="s">
        <v>5</v>
      </c>
      <c r="C9" s="41">
        <v>9947021</v>
      </c>
      <c r="D9" s="41">
        <v>9947021</v>
      </c>
      <c r="E9" s="41"/>
      <c r="F9" s="41"/>
      <c r="G9" s="41"/>
      <c r="H9" s="24"/>
      <c r="I9" s="50"/>
    </row>
    <row r="10" spans="1:9" ht="29.25" customHeight="1">
      <c r="A10" s="97">
        <v>201</v>
      </c>
      <c r="B10" s="39" t="s">
        <v>307</v>
      </c>
      <c r="C10" s="96">
        <v>9182992</v>
      </c>
      <c r="D10" s="41">
        <v>9182992</v>
      </c>
      <c r="E10" s="41"/>
      <c r="F10" s="41"/>
      <c r="G10" s="41"/>
      <c r="H10" s="24"/>
      <c r="I10" s="50"/>
    </row>
    <row r="11" spans="1:9" ht="29.25" customHeight="1">
      <c r="A11" s="97">
        <v>20103</v>
      </c>
      <c r="B11" s="39" t="s">
        <v>315</v>
      </c>
      <c r="C11" s="96">
        <v>9182992</v>
      </c>
      <c r="D11" s="41">
        <v>9182992</v>
      </c>
      <c r="E11" s="41"/>
      <c r="F11" s="41"/>
      <c r="G11" s="41"/>
      <c r="H11" s="24"/>
      <c r="I11" s="50"/>
    </row>
    <row r="12" spans="1:9" ht="29.25" customHeight="1">
      <c r="A12" s="97">
        <v>2010301</v>
      </c>
      <c r="B12" s="39" t="s">
        <v>308</v>
      </c>
      <c r="C12" s="96">
        <v>6742272</v>
      </c>
      <c r="D12" s="41">
        <v>6742272</v>
      </c>
      <c r="E12" s="41"/>
      <c r="F12" s="41"/>
      <c r="G12" s="41"/>
      <c r="H12" s="24"/>
      <c r="I12" s="50"/>
    </row>
    <row r="13" spans="1:9" ht="29.25" customHeight="1">
      <c r="A13" s="97">
        <v>2010302</v>
      </c>
      <c r="B13" s="39" t="s">
        <v>309</v>
      </c>
      <c r="C13" s="96">
        <v>2236000</v>
      </c>
      <c r="D13" s="41">
        <v>2236000</v>
      </c>
      <c r="E13" s="41"/>
      <c r="F13" s="41"/>
      <c r="G13" s="41"/>
      <c r="H13" s="24"/>
      <c r="I13" s="50"/>
    </row>
    <row r="14" spans="1:9" ht="29.25" customHeight="1">
      <c r="A14" s="97">
        <v>2010307</v>
      </c>
      <c r="B14" s="39" t="s">
        <v>316</v>
      </c>
      <c r="C14" s="96">
        <v>60000</v>
      </c>
      <c r="D14" s="41">
        <v>60000</v>
      </c>
      <c r="E14" s="41"/>
      <c r="F14" s="41"/>
      <c r="G14" s="41"/>
      <c r="H14" s="24"/>
      <c r="I14" s="50"/>
    </row>
    <row r="15" spans="1:9" ht="29.25" customHeight="1">
      <c r="A15" s="97">
        <v>2010399</v>
      </c>
      <c r="B15" s="39" t="s">
        <v>317</v>
      </c>
      <c r="C15" s="96">
        <v>144720</v>
      </c>
      <c r="D15" s="41">
        <v>144720</v>
      </c>
      <c r="E15" s="41"/>
      <c r="F15" s="41"/>
      <c r="G15" s="41"/>
      <c r="H15" s="24"/>
      <c r="I15" s="50"/>
    </row>
    <row r="16" spans="1:9" ht="29.25" customHeight="1">
      <c r="A16" s="97">
        <v>229</v>
      </c>
      <c r="B16" s="39" t="s">
        <v>186</v>
      </c>
      <c r="C16" s="96">
        <v>764029</v>
      </c>
      <c r="D16" s="41">
        <v>764029</v>
      </c>
      <c r="E16" s="41"/>
      <c r="F16" s="41"/>
      <c r="G16" s="41"/>
      <c r="H16" s="24"/>
      <c r="I16" s="50"/>
    </row>
    <row r="17" spans="1:9" ht="29.25" customHeight="1">
      <c r="A17" s="97">
        <v>22960</v>
      </c>
      <c r="B17" s="39" t="s">
        <v>318</v>
      </c>
      <c r="C17" s="96">
        <v>764029</v>
      </c>
      <c r="D17" s="41">
        <v>764029</v>
      </c>
      <c r="E17" s="41"/>
      <c r="F17" s="41"/>
      <c r="G17" s="41"/>
      <c r="H17" s="24"/>
      <c r="I17" s="50"/>
    </row>
    <row r="18" spans="1:9" ht="29.25" customHeight="1">
      <c r="A18" s="97">
        <v>2296003</v>
      </c>
      <c r="B18" s="39" t="s">
        <v>319</v>
      </c>
      <c r="C18" s="96">
        <v>764029</v>
      </c>
      <c r="D18" s="41">
        <v>764029</v>
      </c>
      <c r="E18" s="41"/>
      <c r="F18" s="41"/>
      <c r="G18" s="41"/>
      <c r="H18" s="24"/>
      <c r="I18" s="50"/>
    </row>
    <row r="19" spans="1:3" ht="20.25" customHeight="1">
      <c r="A19" s="49" t="s">
        <v>171</v>
      </c>
      <c r="C19" s="114"/>
    </row>
    <row r="20" ht="15">
      <c r="E20" s="1"/>
    </row>
    <row r="25" ht="12.75">
      <c r="C25" s="115"/>
    </row>
  </sheetData>
  <mergeCells count="11">
    <mergeCell ref="I4:I7"/>
    <mergeCell ref="A4:B4"/>
    <mergeCell ref="C4:C7"/>
    <mergeCell ref="D4:D7"/>
    <mergeCell ref="E4:E7"/>
    <mergeCell ref="A5:A7"/>
    <mergeCell ref="B5:B7"/>
    <mergeCell ref="A8:A9"/>
    <mergeCell ref="F4:F7"/>
    <mergeCell ref="G4:G7"/>
    <mergeCell ref="H4:H7"/>
  </mergeCells>
  <printOptions/>
  <pageMargins left="0.78" right="0.3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20"/>
  <sheetViews>
    <sheetView workbookViewId="0" topLeftCell="A1">
      <selection activeCell="L18" sqref="L18"/>
    </sheetView>
  </sheetViews>
  <sheetFormatPr defaultColWidth="9.140625" defaultRowHeight="12.75"/>
  <cols>
    <col min="1" max="1" width="12.421875" style="0" customWidth="1"/>
    <col min="2" max="2" width="29.8515625" style="0" customWidth="1"/>
    <col min="3" max="8" width="17.140625" style="0" customWidth="1"/>
    <col min="9" max="9" width="9.7109375" style="0" customWidth="1"/>
  </cols>
  <sheetData>
    <row r="1" spans="1:4" ht="27">
      <c r="A1" s="8"/>
      <c r="D1" s="42" t="s">
        <v>178</v>
      </c>
    </row>
    <row r="2" spans="1:8" s="44" customFormat="1" ht="12.75">
      <c r="A2" s="72" t="s">
        <v>176</v>
      </c>
      <c r="H2" s="45" t="s">
        <v>104</v>
      </c>
    </row>
    <row r="3" spans="1:8" s="44" customFormat="1" ht="13.5" thickBot="1">
      <c r="A3" s="46" t="s">
        <v>164</v>
      </c>
      <c r="D3" s="47"/>
      <c r="H3" s="45" t="s">
        <v>106</v>
      </c>
    </row>
    <row r="4" spans="1:8" ht="15" customHeight="1">
      <c r="A4" s="130" t="s">
        <v>18</v>
      </c>
      <c r="B4" s="131" t="s">
        <v>24</v>
      </c>
      <c r="C4" s="113" t="s">
        <v>96</v>
      </c>
      <c r="D4" s="113" t="s">
        <v>107</v>
      </c>
      <c r="E4" s="113" t="s">
        <v>108</v>
      </c>
      <c r="F4" s="113" t="s">
        <v>109</v>
      </c>
      <c r="G4" s="113" t="s">
        <v>110</v>
      </c>
      <c r="H4" s="128" t="s">
        <v>111</v>
      </c>
    </row>
    <row r="5" spans="1:8" ht="15" customHeight="1">
      <c r="A5" s="133" t="s">
        <v>9</v>
      </c>
      <c r="B5" s="134" t="s">
        <v>20</v>
      </c>
      <c r="C5" s="127" t="s">
        <v>24</v>
      </c>
      <c r="D5" s="127" t="s">
        <v>24</v>
      </c>
      <c r="E5" s="127" t="s">
        <v>24</v>
      </c>
      <c r="F5" s="127" t="s">
        <v>24</v>
      </c>
      <c r="G5" s="127" t="s">
        <v>24</v>
      </c>
      <c r="H5" s="129" t="s">
        <v>24</v>
      </c>
    </row>
    <row r="6" spans="1:8" ht="15" customHeight="1">
      <c r="A6" s="133" t="s">
        <v>24</v>
      </c>
      <c r="B6" s="134" t="s">
        <v>24</v>
      </c>
      <c r="C6" s="127" t="s">
        <v>24</v>
      </c>
      <c r="D6" s="127" t="s">
        <v>24</v>
      </c>
      <c r="E6" s="127" t="s">
        <v>24</v>
      </c>
      <c r="F6" s="127" t="s">
        <v>24</v>
      </c>
      <c r="G6" s="127" t="s">
        <v>24</v>
      </c>
      <c r="H6" s="129" t="s">
        <v>24</v>
      </c>
    </row>
    <row r="7" spans="1:8" ht="15" customHeight="1">
      <c r="A7" s="133" t="s">
        <v>24</v>
      </c>
      <c r="B7" s="134" t="s">
        <v>24</v>
      </c>
      <c r="C7" s="127" t="s">
        <v>24</v>
      </c>
      <c r="D7" s="127" t="s">
        <v>24</v>
      </c>
      <c r="E7" s="127" t="s">
        <v>24</v>
      </c>
      <c r="F7" s="127" t="s">
        <v>24</v>
      </c>
      <c r="G7" s="127" t="s">
        <v>24</v>
      </c>
      <c r="H7" s="129" t="s">
        <v>24</v>
      </c>
    </row>
    <row r="8" spans="1:8" ht="15" customHeight="1">
      <c r="A8" s="125" t="s">
        <v>306</v>
      </c>
      <c r="B8" s="21" t="s">
        <v>1</v>
      </c>
      <c r="C8" s="40" t="s">
        <v>3</v>
      </c>
      <c r="D8" s="40" t="s">
        <v>22</v>
      </c>
      <c r="E8" s="40" t="s">
        <v>7</v>
      </c>
      <c r="F8" s="40" t="s">
        <v>16</v>
      </c>
      <c r="G8" s="40" t="s">
        <v>4</v>
      </c>
      <c r="H8" s="43" t="s">
        <v>21</v>
      </c>
    </row>
    <row r="9" spans="1:8" ht="15" customHeight="1">
      <c r="A9" s="126" t="s">
        <v>24</v>
      </c>
      <c r="B9" s="26" t="s">
        <v>5</v>
      </c>
      <c r="C9" s="41">
        <v>9947021</v>
      </c>
      <c r="D9" s="41">
        <v>6742272</v>
      </c>
      <c r="E9" s="41">
        <v>3204749</v>
      </c>
      <c r="F9" s="24"/>
      <c r="G9" s="41"/>
      <c r="H9" s="51"/>
    </row>
    <row r="10" spans="1:8" ht="29.25" customHeight="1">
      <c r="A10" s="98">
        <v>201</v>
      </c>
      <c r="B10" s="99" t="s">
        <v>307</v>
      </c>
      <c r="C10" s="96">
        <v>9182992</v>
      </c>
      <c r="D10" s="41">
        <v>6742272</v>
      </c>
      <c r="E10" s="41">
        <v>2440720</v>
      </c>
      <c r="F10" s="24"/>
      <c r="G10" s="41"/>
      <c r="H10" s="51"/>
    </row>
    <row r="11" spans="1:8" ht="29.25" customHeight="1">
      <c r="A11" s="98">
        <v>20103</v>
      </c>
      <c r="B11" s="99" t="s">
        <v>315</v>
      </c>
      <c r="C11" s="96">
        <v>9182992</v>
      </c>
      <c r="D11" s="41">
        <v>6742272</v>
      </c>
      <c r="E11" s="41">
        <v>2440720</v>
      </c>
      <c r="F11" s="24"/>
      <c r="G11" s="41"/>
      <c r="H11" s="51"/>
    </row>
    <row r="12" spans="1:8" ht="29.25" customHeight="1">
      <c r="A12" s="98">
        <v>2010301</v>
      </c>
      <c r="B12" s="99" t="s">
        <v>308</v>
      </c>
      <c r="C12" s="96">
        <v>6742272</v>
      </c>
      <c r="D12" s="41">
        <v>6742272</v>
      </c>
      <c r="E12" s="41"/>
      <c r="F12" s="24"/>
      <c r="G12" s="41"/>
      <c r="H12" s="51"/>
    </row>
    <row r="13" spans="1:8" ht="29.25" customHeight="1">
      <c r="A13" s="98">
        <v>2010302</v>
      </c>
      <c r="B13" s="99" t="s">
        <v>309</v>
      </c>
      <c r="C13" s="96">
        <v>2236000</v>
      </c>
      <c r="D13" s="41"/>
      <c r="E13" s="41">
        <v>2236000</v>
      </c>
      <c r="F13" s="24"/>
      <c r="G13" s="41"/>
      <c r="H13" s="51"/>
    </row>
    <row r="14" spans="1:8" ht="29.25" customHeight="1">
      <c r="A14" s="98">
        <v>2010307</v>
      </c>
      <c r="B14" s="99" t="s">
        <v>316</v>
      </c>
      <c r="C14" s="96">
        <v>60000</v>
      </c>
      <c r="D14" s="41"/>
      <c r="E14" s="41">
        <v>60000</v>
      </c>
      <c r="F14" s="24"/>
      <c r="G14" s="41"/>
      <c r="H14" s="51"/>
    </row>
    <row r="15" spans="1:8" ht="29.25" customHeight="1">
      <c r="A15" s="98">
        <v>2010399</v>
      </c>
      <c r="B15" s="99" t="s">
        <v>317</v>
      </c>
      <c r="C15" s="96">
        <v>144720</v>
      </c>
      <c r="D15" s="41"/>
      <c r="E15" s="41">
        <v>144720</v>
      </c>
      <c r="F15" s="24"/>
      <c r="G15" s="41"/>
      <c r="H15" s="51"/>
    </row>
    <row r="16" spans="1:8" ht="29.25" customHeight="1">
      <c r="A16" s="98">
        <v>229</v>
      </c>
      <c r="B16" s="99" t="s">
        <v>186</v>
      </c>
      <c r="C16" s="96">
        <v>764029</v>
      </c>
      <c r="D16" s="41"/>
      <c r="E16" s="41">
        <v>764029</v>
      </c>
      <c r="F16" s="24"/>
      <c r="G16" s="41"/>
      <c r="H16" s="51"/>
    </row>
    <row r="17" spans="1:8" ht="29.25" customHeight="1">
      <c r="A17" s="98">
        <v>22960</v>
      </c>
      <c r="B17" s="99" t="s">
        <v>318</v>
      </c>
      <c r="C17" s="96">
        <v>764029</v>
      </c>
      <c r="D17" s="41"/>
      <c r="E17" s="41">
        <v>764029</v>
      </c>
      <c r="F17" s="24"/>
      <c r="G17" s="41"/>
      <c r="H17" s="51"/>
    </row>
    <row r="18" spans="1:8" ht="29.25" customHeight="1">
      <c r="A18" s="98">
        <v>2296003</v>
      </c>
      <c r="B18" s="99" t="s">
        <v>319</v>
      </c>
      <c r="C18" s="96">
        <v>764029</v>
      </c>
      <c r="D18" s="41"/>
      <c r="E18" s="41">
        <v>764029</v>
      </c>
      <c r="F18" s="24"/>
      <c r="G18" s="41"/>
      <c r="H18" s="51"/>
    </row>
    <row r="19" ht="12.75">
      <c r="A19" s="49" t="s">
        <v>171</v>
      </c>
    </row>
    <row r="20" ht="15">
      <c r="D20" s="1"/>
    </row>
  </sheetData>
  <mergeCells count="10">
    <mergeCell ref="A8:A9"/>
    <mergeCell ref="F4:F7"/>
    <mergeCell ref="G4:G7"/>
    <mergeCell ref="H4:H7"/>
    <mergeCell ref="A5:A7"/>
    <mergeCell ref="B5:B7"/>
    <mergeCell ref="A4:B4"/>
    <mergeCell ref="C4:C7"/>
    <mergeCell ref="D4:D7"/>
    <mergeCell ref="E4:E7"/>
  </mergeCells>
  <printOptions/>
  <pageMargins left="0.69" right="0.54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T17"/>
  <sheetViews>
    <sheetView workbookViewId="0" topLeftCell="A1">
      <selection activeCell="I22" sqref="I22"/>
    </sheetView>
  </sheetViews>
  <sheetFormatPr defaultColWidth="9.140625" defaultRowHeight="12.75"/>
  <cols>
    <col min="1" max="1" width="12.421875" style="0" customWidth="1"/>
    <col min="2" max="2" width="29.8515625" style="0" customWidth="1"/>
    <col min="3" max="20" width="12.140625" style="0" customWidth="1"/>
    <col min="21" max="21" width="9.7109375" style="0" customWidth="1"/>
  </cols>
  <sheetData>
    <row r="1" spans="1:20" ht="27">
      <c r="A1" s="135" t="s">
        <v>179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s="44" customFormat="1" ht="12.75">
      <c r="A2" s="72" t="s">
        <v>140</v>
      </c>
      <c r="T2" s="45" t="s">
        <v>158</v>
      </c>
    </row>
    <row r="3" spans="1:20" s="44" customFormat="1" ht="13.5" thickBot="1">
      <c r="A3" s="46" t="s">
        <v>164</v>
      </c>
      <c r="J3" s="47"/>
      <c r="T3" s="45" t="s">
        <v>143</v>
      </c>
    </row>
    <row r="4" spans="1:20" s="19" customFormat="1" ht="18" customHeight="1">
      <c r="A4" s="141" t="s">
        <v>18</v>
      </c>
      <c r="B4" s="138" t="s">
        <v>24</v>
      </c>
      <c r="C4" s="138" t="s">
        <v>129</v>
      </c>
      <c r="D4" s="138" t="s">
        <v>24</v>
      </c>
      <c r="E4" s="138" t="s">
        <v>24</v>
      </c>
      <c r="F4" s="138" t="s">
        <v>24</v>
      </c>
      <c r="G4" s="138" t="s">
        <v>130</v>
      </c>
      <c r="H4" s="138" t="s">
        <v>24</v>
      </c>
      <c r="I4" s="138" t="s">
        <v>24</v>
      </c>
      <c r="J4" s="138" t="s">
        <v>24</v>
      </c>
      <c r="K4" s="138" t="s">
        <v>131</v>
      </c>
      <c r="L4" s="138" t="s">
        <v>24</v>
      </c>
      <c r="M4" s="138" t="s">
        <v>24</v>
      </c>
      <c r="N4" s="138" t="s">
        <v>24</v>
      </c>
      <c r="O4" s="138" t="s">
        <v>24</v>
      </c>
      <c r="P4" s="138" t="s">
        <v>24</v>
      </c>
      <c r="Q4" s="138" t="s">
        <v>132</v>
      </c>
      <c r="R4" s="138" t="s">
        <v>24</v>
      </c>
      <c r="S4" s="138" t="s">
        <v>24</v>
      </c>
      <c r="T4" s="139" t="s">
        <v>24</v>
      </c>
    </row>
    <row r="5" spans="1:20" s="19" customFormat="1" ht="30.75" customHeight="1">
      <c r="A5" s="137" t="s">
        <v>9</v>
      </c>
      <c r="B5" s="127" t="s">
        <v>20</v>
      </c>
      <c r="C5" s="127" t="s">
        <v>5</v>
      </c>
      <c r="D5" s="127" t="s">
        <v>133</v>
      </c>
      <c r="E5" s="127" t="s">
        <v>134</v>
      </c>
      <c r="F5" s="127" t="s">
        <v>24</v>
      </c>
      <c r="G5" s="127" t="s">
        <v>5</v>
      </c>
      <c r="H5" s="127" t="s">
        <v>107</v>
      </c>
      <c r="I5" s="127" t="s">
        <v>108</v>
      </c>
      <c r="J5" s="127" t="s">
        <v>24</v>
      </c>
      <c r="K5" s="127" t="s">
        <v>5</v>
      </c>
      <c r="L5" s="127" t="s">
        <v>107</v>
      </c>
      <c r="M5" s="127" t="s">
        <v>24</v>
      </c>
      <c r="N5" s="127" t="s">
        <v>24</v>
      </c>
      <c r="O5" s="127" t="s">
        <v>108</v>
      </c>
      <c r="P5" s="127" t="s">
        <v>24</v>
      </c>
      <c r="Q5" s="127" t="s">
        <v>5</v>
      </c>
      <c r="R5" s="127" t="s">
        <v>133</v>
      </c>
      <c r="S5" s="127" t="s">
        <v>134</v>
      </c>
      <c r="T5" s="140" t="s">
        <v>24</v>
      </c>
    </row>
    <row r="6" spans="1:20" s="19" customFormat="1" ht="13.5" customHeight="1">
      <c r="A6" s="137" t="s">
        <v>24</v>
      </c>
      <c r="B6" s="127" t="s">
        <v>24</v>
      </c>
      <c r="C6" s="127" t="s">
        <v>24</v>
      </c>
      <c r="D6" s="127" t="s">
        <v>24</v>
      </c>
      <c r="E6" s="127" t="s">
        <v>6</v>
      </c>
      <c r="F6" s="127" t="s">
        <v>135</v>
      </c>
      <c r="G6" s="127" t="s">
        <v>24</v>
      </c>
      <c r="H6" s="127" t="s">
        <v>24</v>
      </c>
      <c r="I6" s="127" t="s">
        <v>6</v>
      </c>
      <c r="J6" s="127" t="s">
        <v>136</v>
      </c>
      <c r="K6" s="127" t="s">
        <v>24</v>
      </c>
      <c r="L6" s="127" t="s">
        <v>6</v>
      </c>
      <c r="M6" s="127" t="s">
        <v>137</v>
      </c>
      <c r="N6" s="127" t="s">
        <v>138</v>
      </c>
      <c r="O6" s="127" t="s">
        <v>6</v>
      </c>
      <c r="P6" s="127" t="s">
        <v>139</v>
      </c>
      <c r="Q6" s="127" t="s">
        <v>24</v>
      </c>
      <c r="R6" s="127" t="s">
        <v>24</v>
      </c>
      <c r="S6" s="127" t="s">
        <v>6</v>
      </c>
      <c r="T6" s="140" t="s">
        <v>135</v>
      </c>
    </row>
    <row r="7" spans="1:20" s="19" customFormat="1" ht="96.75" customHeight="1">
      <c r="A7" s="137" t="s">
        <v>24</v>
      </c>
      <c r="B7" s="127" t="s">
        <v>24</v>
      </c>
      <c r="C7" s="127" t="s">
        <v>24</v>
      </c>
      <c r="D7" s="127" t="s">
        <v>24</v>
      </c>
      <c r="E7" s="127" t="s">
        <v>24</v>
      </c>
      <c r="F7" s="127" t="s">
        <v>24</v>
      </c>
      <c r="G7" s="127" t="s">
        <v>24</v>
      </c>
      <c r="H7" s="127" t="s">
        <v>24</v>
      </c>
      <c r="I7" s="127" t="s">
        <v>24</v>
      </c>
      <c r="J7" s="127" t="s">
        <v>24</v>
      </c>
      <c r="K7" s="127" t="s">
        <v>24</v>
      </c>
      <c r="L7" s="127" t="s">
        <v>24</v>
      </c>
      <c r="M7" s="127" t="s">
        <v>24</v>
      </c>
      <c r="N7" s="127" t="s">
        <v>24</v>
      </c>
      <c r="O7" s="127" t="s">
        <v>24</v>
      </c>
      <c r="P7" s="127" t="s">
        <v>24</v>
      </c>
      <c r="Q7" s="127" t="s">
        <v>24</v>
      </c>
      <c r="R7" s="127" t="s">
        <v>24</v>
      </c>
      <c r="S7" s="127" t="s">
        <v>24</v>
      </c>
      <c r="T7" s="140" t="s">
        <v>24</v>
      </c>
    </row>
    <row r="8" spans="1:20" s="19" customFormat="1" ht="15" customHeight="1">
      <c r="A8" s="136" t="s">
        <v>306</v>
      </c>
      <c r="B8" s="40" t="s">
        <v>1</v>
      </c>
      <c r="C8" s="21" t="s">
        <v>3</v>
      </c>
      <c r="D8" s="21" t="s">
        <v>22</v>
      </c>
      <c r="E8" s="21" t="s">
        <v>7</v>
      </c>
      <c r="F8" s="21" t="s">
        <v>16</v>
      </c>
      <c r="G8" s="21" t="s">
        <v>4</v>
      </c>
      <c r="H8" s="21" t="s">
        <v>21</v>
      </c>
      <c r="I8" s="21" t="s">
        <v>10</v>
      </c>
      <c r="J8" s="21" t="s">
        <v>27</v>
      </c>
      <c r="K8" s="21" t="s">
        <v>28</v>
      </c>
      <c r="L8" s="21" t="s">
        <v>29</v>
      </c>
      <c r="M8" s="21" t="s">
        <v>30</v>
      </c>
      <c r="N8" s="21" t="s">
        <v>31</v>
      </c>
      <c r="O8" s="21" t="s">
        <v>32</v>
      </c>
      <c r="P8" s="21" t="s">
        <v>33</v>
      </c>
      <c r="Q8" s="21" t="s">
        <v>34</v>
      </c>
      <c r="R8" s="21" t="s">
        <v>35</v>
      </c>
      <c r="S8" s="21" t="s">
        <v>36</v>
      </c>
      <c r="T8" s="57" t="s">
        <v>37</v>
      </c>
    </row>
    <row r="9" spans="1:20" s="19" customFormat="1" ht="18" customHeight="1">
      <c r="A9" s="137" t="s">
        <v>24</v>
      </c>
      <c r="B9" s="59" t="s">
        <v>5</v>
      </c>
      <c r="C9" s="102"/>
      <c r="D9" s="102"/>
      <c r="E9" s="102"/>
      <c r="F9" s="102"/>
      <c r="G9" s="103">
        <v>9182992</v>
      </c>
      <c r="H9" s="103">
        <v>6742272</v>
      </c>
      <c r="I9" s="103">
        <v>2440720</v>
      </c>
      <c r="J9" s="102"/>
      <c r="K9" s="103">
        <v>9182992</v>
      </c>
      <c r="L9" s="103">
        <v>6742272</v>
      </c>
      <c r="M9" s="103">
        <v>5704489.29</v>
      </c>
      <c r="N9" s="103">
        <v>1037782.71</v>
      </c>
      <c r="O9" s="103">
        <v>2440720</v>
      </c>
      <c r="P9" s="102"/>
      <c r="Q9" s="102"/>
      <c r="R9" s="102"/>
      <c r="S9" s="102"/>
      <c r="T9" s="104"/>
    </row>
    <row r="10" spans="1:20" s="19" customFormat="1" ht="17.25" customHeight="1">
      <c r="A10" s="100">
        <v>201</v>
      </c>
      <c r="B10" s="101" t="s">
        <v>307</v>
      </c>
      <c r="C10" s="105"/>
      <c r="D10" s="102"/>
      <c r="E10" s="102"/>
      <c r="F10" s="102"/>
      <c r="G10" s="103">
        <v>9182992</v>
      </c>
      <c r="H10" s="103">
        <v>6742272</v>
      </c>
      <c r="I10" s="103">
        <v>2440720</v>
      </c>
      <c r="J10" s="102"/>
      <c r="K10" s="103">
        <v>9182992</v>
      </c>
      <c r="L10" s="103">
        <v>6742272</v>
      </c>
      <c r="M10" s="103">
        <v>5704489.29</v>
      </c>
      <c r="N10" s="103">
        <v>1037782.71</v>
      </c>
      <c r="O10" s="103">
        <v>2440720</v>
      </c>
      <c r="P10" s="102"/>
      <c r="Q10" s="102"/>
      <c r="R10" s="102"/>
      <c r="S10" s="102"/>
      <c r="T10" s="104"/>
    </row>
    <row r="11" spans="1:20" s="19" customFormat="1" ht="22.5" customHeight="1">
      <c r="A11" s="100">
        <v>20103</v>
      </c>
      <c r="B11" s="101" t="s">
        <v>315</v>
      </c>
      <c r="C11" s="105"/>
      <c r="D11" s="102"/>
      <c r="E11" s="102"/>
      <c r="F11" s="102"/>
      <c r="G11" s="103">
        <v>9182992</v>
      </c>
      <c r="H11" s="103">
        <v>6742272</v>
      </c>
      <c r="I11" s="103">
        <v>2440720</v>
      </c>
      <c r="J11" s="102"/>
      <c r="K11" s="103">
        <v>9182992</v>
      </c>
      <c r="L11" s="103">
        <v>6742272</v>
      </c>
      <c r="M11" s="103">
        <v>5704489.29</v>
      </c>
      <c r="N11" s="103">
        <v>1037782.71</v>
      </c>
      <c r="O11" s="103">
        <v>2440720</v>
      </c>
      <c r="P11" s="102"/>
      <c r="Q11" s="102"/>
      <c r="R11" s="102"/>
      <c r="S11" s="102"/>
      <c r="T11" s="104"/>
    </row>
    <row r="12" spans="1:20" s="19" customFormat="1" ht="18" customHeight="1">
      <c r="A12" s="100">
        <v>2010301</v>
      </c>
      <c r="B12" s="101" t="s">
        <v>308</v>
      </c>
      <c r="C12" s="105"/>
      <c r="D12" s="102"/>
      <c r="E12" s="102"/>
      <c r="F12" s="102"/>
      <c r="G12" s="103">
        <v>6742272</v>
      </c>
      <c r="H12" s="103">
        <v>6742272</v>
      </c>
      <c r="I12" s="103"/>
      <c r="J12" s="102"/>
      <c r="K12" s="103">
        <v>6742272</v>
      </c>
      <c r="L12" s="103">
        <v>6742272</v>
      </c>
      <c r="M12" s="103">
        <v>5704489.29</v>
      </c>
      <c r="N12" s="103">
        <v>1037782.71</v>
      </c>
      <c r="O12" s="103"/>
      <c r="P12" s="102"/>
      <c r="Q12" s="102"/>
      <c r="R12" s="102"/>
      <c r="S12" s="102"/>
      <c r="T12" s="104"/>
    </row>
    <row r="13" spans="1:20" s="19" customFormat="1" ht="15" customHeight="1">
      <c r="A13" s="100">
        <v>2010302</v>
      </c>
      <c r="B13" s="101" t="s">
        <v>309</v>
      </c>
      <c r="C13" s="105"/>
      <c r="D13" s="102"/>
      <c r="E13" s="102"/>
      <c r="F13" s="102"/>
      <c r="G13" s="103">
        <v>2236000</v>
      </c>
      <c r="H13" s="103"/>
      <c r="I13" s="103">
        <v>2236000</v>
      </c>
      <c r="J13" s="102"/>
      <c r="K13" s="103">
        <v>2236000</v>
      </c>
      <c r="L13" s="103"/>
      <c r="M13" s="103"/>
      <c r="N13" s="103"/>
      <c r="O13" s="103">
        <v>2236000</v>
      </c>
      <c r="P13" s="102"/>
      <c r="Q13" s="102"/>
      <c r="R13" s="102"/>
      <c r="S13" s="102"/>
      <c r="T13" s="104"/>
    </row>
    <row r="14" spans="1:20" s="19" customFormat="1" ht="18" customHeight="1">
      <c r="A14" s="100">
        <v>2010307</v>
      </c>
      <c r="B14" s="101" t="s">
        <v>316</v>
      </c>
      <c r="C14" s="105"/>
      <c r="D14" s="102"/>
      <c r="E14" s="102"/>
      <c r="F14" s="102"/>
      <c r="G14" s="103">
        <v>60000</v>
      </c>
      <c r="H14" s="103"/>
      <c r="I14" s="103">
        <v>60000</v>
      </c>
      <c r="J14" s="102"/>
      <c r="K14" s="103">
        <v>60000</v>
      </c>
      <c r="L14" s="103"/>
      <c r="M14" s="103"/>
      <c r="N14" s="103"/>
      <c r="O14" s="103">
        <v>60000</v>
      </c>
      <c r="P14" s="102"/>
      <c r="Q14" s="102"/>
      <c r="R14" s="102"/>
      <c r="S14" s="102"/>
      <c r="T14" s="104"/>
    </row>
    <row r="15" spans="1:20" s="19" customFormat="1" ht="21" customHeight="1">
      <c r="A15" s="100">
        <v>2010399</v>
      </c>
      <c r="B15" s="101" t="s">
        <v>317</v>
      </c>
      <c r="C15" s="105"/>
      <c r="D15" s="102"/>
      <c r="E15" s="102"/>
      <c r="F15" s="102"/>
      <c r="G15" s="103">
        <v>144720</v>
      </c>
      <c r="H15" s="103"/>
      <c r="I15" s="103">
        <v>144720</v>
      </c>
      <c r="J15" s="102"/>
      <c r="K15" s="103">
        <v>144720</v>
      </c>
      <c r="L15" s="103"/>
      <c r="M15" s="103"/>
      <c r="N15" s="103"/>
      <c r="O15" s="103">
        <v>144720</v>
      </c>
      <c r="P15" s="102"/>
      <c r="Q15" s="102"/>
      <c r="R15" s="102"/>
      <c r="S15" s="102"/>
      <c r="T15" s="104"/>
    </row>
    <row r="16" ht="12.75">
      <c r="A16" s="15" t="s">
        <v>172</v>
      </c>
    </row>
    <row r="17" ht="15">
      <c r="J17" s="1"/>
    </row>
  </sheetData>
  <mergeCells count="32">
    <mergeCell ref="I5:J5"/>
    <mergeCell ref="J6:J7"/>
    <mergeCell ref="I6:I7"/>
    <mergeCell ref="B5:B7"/>
    <mergeCell ref="K4:P4"/>
    <mergeCell ref="A4:B4"/>
    <mergeCell ref="C4:F4"/>
    <mergeCell ref="G4:J4"/>
    <mergeCell ref="C5:C7"/>
    <mergeCell ref="D5:D7"/>
    <mergeCell ref="E5:F5"/>
    <mergeCell ref="G5:G7"/>
    <mergeCell ref="H5:H7"/>
    <mergeCell ref="Q4:T4"/>
    <mergeCell ref="O6:O7"/>
    <mergeCell ref="K5:K7"/>
    <mergeCell ref="L5:N5"/>
    <mergeCell ref="O5:P5"/>
    <mergeCell ref="L6:L7"/>
    <mergeCell ref="M6:M7"/>
    <mergeCell ref="T6:T7"/>
    <mergeCell ref="S5:T5"/>
    <mergeCell ref="A1:T1"/>
    <mergeCell ref="N6:N7"/>
    <mergeCell ref="S6:S7"/>
    <mergeCell ref="A8:A9"/>
    <mergeCell ref="R5:R7"/>
    <mergeCell ref="E6:E7"/>
    <mergeCell ref="F6:F7"/>
    <mergeCell ref="Q5:Q7"/>
    <mergeCell ref="P6:P7"/>
    <mergeCell ref="A5:A7"/>
  </mergeCells>
  <printOptions/>
  <pageMargins left="0.62" right="0.34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CP18"/>
  <sheetViews>
    <sheetView workbookViewId="0" topLeftCell="BP1">
      <selection activeCell="J21" sqref="J21"/>
    </sheetView>
  </sheetViews>
  <sheetFormatPr defaultColWidth="9.140625" defaultRowHeight="12.75"/>
  <cols>
    <col min="1" max="1" width="12.421875" style="0" customWidth="1"/>
    <col min="2" max="2" width="29.8515625" style="0" customWidth="1"/>
    <col min="3" max="94" width="16.00390625" style="0" customWidth="1"/>
    <col min="95" max="95" width="9.7109375" style="0" customWidth="1"/>
  </cols>
  <sheetData>
    <row r="1" spans="17:94" ht="27">
      <c r="Q1" s="135" t="s">
        <v>300</v>
      </c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</row>
    <row r="2" spans="1:94" s="44" customFormat="1" ht="16.5" customHeight="1">
      <c r="A2" s="72" t="s">
        <v>297</v>
      </c>
      <c r="CP2" s="45" t="s">
        <v>293</v>
      </c>
    </row>
    <row r="3" spans="1:94" s="44" customFormat="1" ht="16.5" customHeight="1" thickBot="1">
      <c r="A3" s="46" t="s">
        <v>298</v>
      </c>
      <c r="AU3" s="47"/>
      <c r="CP3" s="45" t="s">
        <v>299</v>
      </c>
    </row>
    <row r="4" spans="1:94" s="19" customFormat="1" ht="15" customHeight="1">
      <c r="A4" s="141" t="s">
        <v>18</v>
      </c>
      <c r="B4" s="138" t="s">
        <v>24</v>
      </c>
      <c r="C4" s="138" t="s">
        <v>5</v>
      </c>
      <c r="D4" s="142" t="s">
        <v>112</v>
      </c>
      <c r="E4" s="142" t="s">
        <v>24</v>
      </c>
      <c r="F4" s="142" t="s">
        <v>24</v>
      </c>
      <c r="G4" s="142" t="s">
        <v>24</v>
      </c>
      <c r="H4" s="142" t="s">
        <v>24</v>
      </c>
      <c r="I4" s="142" t="s">
        <v>24</v>
      </c>
      <c r="J4" s="142" t="s">
        <v>24</v>
      </c>
      <c r="K4" s="142" t="s">
        <v>24</v>
      </c>
      <c r="L4" s="142" t="s">
        <v>24</v>
      </c>
      <c r="M4" s="142" t="s">
        <v>113</v>
      </c>
      <c r="N4" s="142" t="s">
        <v>24</v>
      </c>
      <c r="O4" s="142" t="s">
        <v>24</v>
      </c>
      <c r="P4" s="142" t="s">
        <v>24</v>
      </c>
      <c r="Q4" s="142" t="s">
        <v>24</v>
      </c>
      <c r="R4" s="142" t="s">
        <v>24</v>
      </c>
      <c r="S4" s="142" t="s">
        <v>24</v>
      </c>
      <c r="T4" s="142" t="s">
        <v>24</v>
      </c>
      <c r="U4" s="142" t="s">
        <v>24</v>
      </c>
      <c r="V4" s="142" t="s">
        <v>24</v>
      </c>
      <c r="W4" s="142" t="s">
        <v>24</v>
      </c>
      <c r="X4" s="142" t="s">
        <v>24</v>
      </c>
      <c r="Y4" s="142" t="s">
        <v>24</v>
      </c>
      <c r="Z4" s="142" t="s">
        <v>24</v>
      </c>
      <c r="AA4" s="142" t="s">
        <v>24</v>
      </c>
      <c r="AB4" s="142" t="s">
        <v>24</v>
      </c>
      <c r="AC4" s="142" t="s">
        <v>24</v>
      </c>
      <c r="AD4" s="142" t="s">
        <v>24</v>
      </c>
      <c r="AE4" s="142" t="s">
        <v>24</v>
      </c>
      <c r="AF4" s="142" t="s">
        <v>24</v>
      </c>
      <c r="AG4" s="142" t="s">
        <v>24</v>
      </c>
      <c r="AH4" s="142" t="s">
        <v>24</v>
      </c>
      <c r="AI4" s="142" t="s">
        <v>24</v>
      </c>
      <c r="AJ4" s="142" t="s">
        <v>24</v>
      </c>
      <c r="AK4" s="142" t="s">
        <v>24</v>
      </c>
      <c r="AL4" s="142" t="s">
        <v>24</v>
      </c>
      <c r="AM4" s="142" t="s">
        <v>24</v>
      </c>
      <c r="AN4" s="142" t="s">
        <v>24</v>
      </c>
      <c r="AO4" s="142" t="s">
        <v>114</v>
      </c>
      <c r="AP4" s="142" t="s">
        <v>24</v>
      </c>
      <c r="AQ4" s="142" t="s">
        <v>24</v>
      </c>
      <c r="AR4" s="142" t="s">
        <v>24</v>
      </c>
      <c r="AS4" s="142" t="s">
        <v>24</v>
      </c>
      <c r="AT4" s="142" t="s">
        <v>24</v>
      </c>
      <c r="AU4" s="142" t="s">
        <v>24</v>
      </c>
      <c r="AV4" s="142" t="s">
        <v>24</v>
      </c>
      <c r="AW4" s="142" t="s">
        <v>24</v>
      </c>
      <c r="AX4" s="142" t="s">
        <v>24</v>
      </c>
      <c r="AY4" s="142" t="s">
        <v>24</v>
      </c>
      <c r="AZ4" s="142" t="s">
        <v>24</v>
      </c>
      <c r="BA4" s="142" t="s">
        <v>24</v>
      </c>
      <c r="BB4" s="142" t="s">
        <v>24</v>
      </c>
      <c r="BC4" s="142" t="s">
        <v>24</v>
      </c>
      <c r="BD4" s="142" t="s">
        <v>184</v>
      </c>
      <c r="BE4" s="142" t="s">
        <v>24</v>
      </c>
      <c r="BF4" s="142" t="s">
        <v>24</v>
      </c>
      <c r="BG4" s="142" t="s">
        <v>24</v>
      </c>
      <c r="BH4" s="142" t="s">
        <v>24</v>
      </c>
      <c r="BI4" s="142" t="s">
        <v>24</v>
      </c>
      <c r="BJ4" s="142" t="s">
        <v>24</v>
      </c>
      <c r="BK4" s="142" t="s">
        <v>24</v>
      </c>
      <c r="BL4" s="142" t="s">
        <v>24</v>
      </c>
      <c r="BM4" s="142" t="s">
        <v>24</v>
      </c>
      <c r="BN4" s="142" t="s">
        <v>24</v>
      </c>
      <c r="BO4" s="142" t="s">
        <v>115</v>
      </c>
      <c r="BP4" s="142" t="s">
        <v>24</v>
      </c>
      <c r="BQ4" s="142" t="s">
        <v>24</v>
      </c>
      <c r="BR4" s="142" t="s">
        <v>24</v>
      </c>
      <c r="BS4" s="142" t="s">
        <v>24</v>
      </c>
      <c r="BT4" s="142" t="s">
        <v>24</v>
      </c>
      <c r="BU4" s="142" t="s">
        <v>24</v>
      </c>
      <c r="BV4" s="142" t="s">
        <v>24</v>
      </c>
      <c r="BW4" s="142" t="s">
        <v>24</v>
      </c>
      <c r="BX4" s="142" t="s">
        <v>24</v>
      </c>
      <c r="BY4" s="142" t="s">
        <v>24</v>
      </c>
      <c r="BZ4" s="142" t="s">
        <v>24</v>
      </c>
      <c r="CA4" s="142" t="s">
        <v>24</v>
      </c>
      <c r="CB4" s="142" t="s">
        <v>24</v>
      </c>
      <c r="CC4" s="142" t="s">
        <v>24</v>
      </c>
      <c r="CD4" s="142" t="s">
        <v>24</v>
      </c>
      <c r="CE4" s="142" t="s">
        <v>116</v>
      </c>
      <c r="CF4" s="142" t="s">
        <v>24</v>
      </c>
      <c r="CG4" s="142" t="s">
        <v>24</v>
      </c>
      <c r="CH4" s="142" t="s">
        <v>24</v>
      </c>
      <c r="CI4" s="142" t="s">
        <v>24</v>
      </c>
      <c r="CJ4" s="142" t="s">
        <v>185</v>
      </c>
      <c r="CK4" s="142" t="s">
        <v>24</v>
      </c>
      <c r="CL4" s="142" t="s">
        <v>24</v>
      </c>
      <c r="CM4" s="138" t="s">
        <v>186</v>
      </c>
      <c r="CN4" s="138" t="s">
        <v>24</v>
      </c>
      <c r="CO4" s="138" t="s">
        <v>24</v>
      </c>
      <c r="CP4" s="139" t="s">
        <v>24</v>
      </c>
    </row>
    <row r="5" spans="1:94" s="19" customFormat="1" ht="15" customHeight="1">
      <c r="A5" s="137" t="s">
        <v>9</v>
      </c>
      <c r="B5" s="127" t="s">
        <v>20</v>
      </c>
      <c r="C5" s="127" t="s">
        <v>24</v>
      </c>
      <c r="D5" s="127" t="s">
        <v>6</v>
      </c>
      <c r="E5" s="127" t="s">
        <v>187</v>
      </c>
      <c r="F5" s="127" t="s">
        <v>188</v>
      </c>
      <c r="G5" s="127" t="s">
        <v>189</v>
      </c>
      <c r="H5" s="127" t="s">
        <v>190</v>
      </c>
      <c r="I5" s="127" t="s">
        <v>191</v>
      </c>
      <c r="J5" s="127" t="s">
        <v>192</v>
      </c>
      <c r="K5" s="127" t="s">
        <v>193</v>
      </c>
      <c r="L5" s="127" t="s">
        <v>194</v>
      </c>
      <c r="M5" s="127" t="s">
        <v>6</v>
      </c>
      <c r="N5" s="127" t="s">
        <v>195</v>
      </c>
      <c r="O5" s="127" t="s">
        <v>196</v>
      </c>
      <c r="P5" s="127" t="s">
        <v>197</v>
      </c>
      <c r="Q5" s="127" t="s">
        <v>198</v>
      </c>
      <c r="R5" s="127" t="s">
        <v>199</v>
      </c>
      <c r="S5" s="127" t="s">
        <v>200</v>
      </c>
      <c r="T5" s="127" t="s">
        <v>201</v>
      </c>
      <c r="U5" s="127" t="s">
        <v>202</v>
      </c>
      <c r="V5" s="127" t="s">
        <v>203</v>
      </c>
      <c r="W5" s="127" t="s">
        <v>204</v>
      </c>
      <c r="X5" s="127" t="s">
        <v>205</v>
      </c>
      <c r="Y5" s="127" t="s">
        <v>206</v>
      </c>
      <c r="Z5" s="127" t="s">
        <v>207</v>
      </c>
      <c r="AA5" s="127" t="s">
        <v>208</v>
      </c>
      <c r="AB5" s="127" t="s">
        <v>209</v>
      </c>
      <c r="AC5" s="127" t="s">
        <v>210</v>
      </c>
      <c r="AD5" s="127" t="s">
        <v>211</v>
      </c>
      <c r="AE5" s="127" t="s">
        <v>212</v>
      </c>
      <c r="AF5" s="127" t="s">
        <v>213</v>
      </c>
      <c r="AG5" s="127" t="s">
        <v>214</v>
      </c>
      <c r="AH5" s="127" t="s">
        <v>215</v>
      </c>
      <c r="AI5" s="127" t="s">
        <v>216</v>
      </c>
      <c r="AJ5" s="127" t="s">
        <v>217</v>
      </c>
      <c r="AK5" s="127" t="s">
        <v>218</v>
      </c>
      <c r="AL5" s="127" t="s">
        <v>219</v>
      </c>
      <c r="AM5" s="127" t="s">
        <v>220</v>
      </c>
      <c r="AN5" s="127" t="s">
        <v>221</v>
      </c>
      <c r="AO5" s="127" t="s">
        <v>6</v>
      </c>
      <c r="AP5" s="127" t="s">
        <v>222</v>
      </c>
      <c r="AQ5" s="127" t="s">
        <v>223</v>
      </c>
      <c r="AR5" s="127" t="s">
        <v>224</v>
      </c>
      <c r="AS5" s="127" t="s">
        <v>225</v>
      </c>
      <c r="AT5" s="127" t="s">
        <v>226</v>
      </c>
      <c r="AU5" s="127" t="s">
        <v>227</v>
      </c>
      <c r="AV5" s="127" t="s">
        <v>228</v>
      </c>
      <c r="AW5" s="127" t="s">
        <v>229</v>
      </c>
      <c r="AX5" s="127" t="s">
        <v>230</v>
      </c>
      <c r="AY5" s="127" t="s">
        <v>231</v>
      </c>
      <c r="AZ5" s="127" t="s">
        <v>232</v>
      </c>
      <c r="BA5" s="127" t="s">
        <v>233</v>
      </c>
      <c r="BB5" s="127" t="s">
        <v>234</v>
      </c>
      <c r="BC5" s="127" t="s">
        <v>235</v>
      </c>
      <c r="BD5" s="127" t="s">
        <v>6</v>
      </c>
      <c r="BE5" s="127" t="s">
        <v>236</v>
      </c>
      <c r="BF5" s="127" t="s">
        <v>237</v>
      </c>
      <c r="BG5" s="127" t="s">
        <v>238</v>
      </c>
      <c r="BH5" s="127" t="s">
        <v>239</v>
      </c>
      <c r="BI5" s="127" t="s">
        <v>240</v>
      </c>
      <c r="BJ5" s="127" t="s">
        <v>241</v>
      </c>
      <c r="BK5" s="127" t="s">
        <v>242</v>
      </c>
      <c r="BL5" s="127" t="s">
        <v>243</v>
      </c>
      <c r="BM5" s="127" t="s">
        <v>244</v>
      </c>
      <c r="BN5" s="127" t="s">
        <v>245</v>
      </c>
      <c r="BO5" s="127" t="s">
        <v>6</v>
      </c>
      <c r="BP5" s="127" t="s">
        <v>236</v>
      </c>
      <c r="BQ5" s="127" t="s">
        <v>237</v>
      </c>
      <c r="BR5" s="127" t="s">
        <v>238</v>
      </c>
      <c r="BS5" s="127" t="s">
        <v>239</v>
      </c>
      <c r="BT5" s="127" t="s">
        <v>240</v>
      </c>
      <c r="BU5" s="127" t="s">
        <v>241</v>
      </c>
      <c r="BV5" s="127" t="s">
        <v>242</v>
      </c>
      <c r="BW5" s="127" t="s">
        <v>246</v>
      </c>
      <c r="BX5" s="127" t="s">
        <v>247</v>
      </c>
      <c r="BY5" s="127" t="s">
        <v>248</v>
      </c>
      <c r="BZ5" s="127" t="s">
        <v>249</v>
      </c>
      <c r="CA5" s="127" t="s">
        <v>243</v>
      </c>
      <c r="CB5" s="127" t="s">
        <v>244</v>
      </c>
      <c r="CC5" s="127" t="s">
        <v>250</v>
      </c>
      <c r="CD5" s="127" t="s">
        <v>115</v>
      </c>
      <c r="CE5" s="127" t="s">
        <v>6</v>
      </c>
      <c r="CF5" s="127" t="s">
        <v>251</v>
      </c>
      <c r="CG5" s="127" t="s">
        <v>252</v>
      </c>
      <c r="CH5" s="127" t="s">
        <v>253</v>
      </c>
      <c r="CI5" s="127" t="s">
        <v>254</v>
      </c>
      <c r="CJ5" s="127" t="s">
        <v>6</v>
      </c>
      <c r="CK5" s="127" t="s">
        <v>255</v>
      </c>
      <c r="CL5" s="127" t="s">
        <v>256</v>
      </c>
      <c r="CM5" s="127" t="s">
        <v>6</v>
      </c>
      <c r="CN5" s="127" t="s">
        <v>257</v>
      </c>
      <c r="CO5" s="127" t="s">
        <v>258</v>
      </c>
      <c r="CP5" s="140" t="s">
        <v>186</v>
      </c>
    </row>
    <row r="6" spans="1:94" s="19" customFormat="1" ht="15" customHeight="1">
      <c r="A6" s="137" t="s">
        <v>24</v>
      </c>
      <c r="B6" s="127" t="s">
        <v>24</v>
      </c>
      <c r="C6" s="127" t="s">
        <v>24</v>
      </c>
      <c r="D6" s="127" t="s">
        <v>24</v>
      </c>
      <c r="E6" s="127" t="s">
        <v>24</v>
      </c>
      <c r="F6" s="127" t="s">
        <v>24</v>
      </c>
      <c r="G6" s="127" t="s">
        <v>24</v>
      </c>
      <c r="H6" s="127" t="s">
        <v>24</v>
      </c>
      <c r="I6" s="127" t="s">
        <v>24</v>
      </c>
      <c r="J6" s="127" t="s">
        <v>24</v>
      </c>
      <c r="K6" s="127" t="s">
        <v>24</v>
      </c>
      <c r="L6" s="127" t="s">
        <v>24</v>
      </c>
      <c r="M6" s="127" t="s">
        <v>24</v>
      </c>
      <c r="N6" s="127" t="s">
        <v>24</v>
      </c>
      <c r="O6" s="127" t="s">
        <v>24</v>
      </c>
      <c r="P6" s="127" t="s">
        <v>24</v>
      </c>
      <c r="Q6" s="127" t="s">
        <v>24</v>
      </c>
      <c r="R6" s="127" t="s">
        <v>24</v>
      </c>
      <c r="S6" s="127" t="s">
        <v>24</v>
      </c>
      <c r="T6" s="127" t="s">
        <v>24</v>
      </c>
      <c r="U6" s="127" t="s">
        <v>24</v>
      </c>
      <c r="V6" s="127" t="s">
        <v>24</v>
      </c>
      <c r="W6" s="127" t="s">
        <v>24</v>
      </c>
      <c r="X6" s="127" t="s">
        <v>24</v>
      </c>
      <c r="Y6" s="127" t="s">
        <v>24</v>
      </c>
      <c r="Z6" s="127" t="s">
        <v>24</v>
      </c>
      <c r="AA6" s="127" t="s">
        <v>24</v>
      </c>
      <c r="AB6" s="127" t="s">
        <v>24</v>
      </c>
      <c r="AC6" s="127" t="s">
        <v>24</v>
      </c>
      <c r="AD6" s="127" t="s">
        <v>24</v>
      </c>
      <c r="AE6" s="127" t="s">
        <v>24</v>
      </c>
      <c r="AF6" s="127" t="s">
        <v>24</v>
      </c>
      <c r="AG6" s="127" t="s">
        <v>24</v>
      </c>
      <c r="AH6" s="127" t="s">
        <v>24</v>
      </c>
      <c r="AI6" s="127" t="s">
        <v>24</v>
      </c>
      <c r="AJ6" s="127" t="s">
        <v>24</v>
      </c>
      <c r="AK6" s="127" t="s">
        <v>24</v>
      </c>
      <c r="AL6" s="127" t="s">
        <v>24</v>
      </c>
      <c r="AM6" s="127" t="s">
        <v>24</v>
      </c>
      <c r="AN6" s="127" t="s">
        <v>24</v>
      </c>
      <c r="AO6" s="127" t="s">
        <v>24</v>
      </c>
      <c r="AP6" s="127" t="s">
        <v>24</v>
      </c>
      <c r="AQ6" s="127" t="s">
        <v>24</v>
      </c>
      <c r="AR6" s="127" t="s">
        <v>24</v>
      </c>
      <c r="AS6" s="127" t="s">
        <v>24</v>
      </c>
      <c r="AT6" s="127" t="s">
        <v>24</v>
      </c>
      <c r="AU6" s="127" t="s">
        <v>24</v>
      </c>
      <c r="AV6" s="127" t="s">
        <v>24</v>
      </c>
      <c r="AW6" s="127" t="s">
        <v>24</v>
      </c>
      <c r="AX6" s="127" t="s">
        <v>24</v>
      </c>
      <c r="AY6" s="127" t="s">
        <v>24</v>
      </c>
      <c r="AZ6" s="127" t="s">
        <v>24</v>
      </c>
      <c r="BA6" s="127" t="s">
        <v>24</v>
      </c>
      <c r="BB6" s="127" t="s">
        <v>24</v>
      </c>
      <c r="BC6" s="127" t="s">
        <v>24</v>
      </c>
      <c r="BD6" s="127" t="s">
        <v>24</v>
      </c>
      <c r="BE6" s="127" t="s">
        <v>24</v>
      </c>
      <c r="BF6" s="127" t="s">
        <v>24</v>
      </c>
      <c r="BG6" s="127" t="s">
        <v>24</v>
      </c>
      <c r="BH6" s="127" t="s">
        <v>24</v>
      </c>
      <c r="BI6" s="127" t="s">
        <v>24</v>
      </c>
      <c r="BJ6" s="127" t="s">
        <v>24</v>
      </c>
      <c r="BK6" s="127" t="s">
        <v>24</v>
      </c>
      <c r="BL6" s="127" t="s">
        <v>24</v>
      </c>
      <c r="BM6" s="127" t="s">
        <v>24</v>
      </c>
      <c r="BN6" s="127" t="s">
        <v>24</v>
      </c>
      <c r="BO6" s="127" t="s">
        <v>24</v>
      </c>
      <c r="BP6" s="127" t="s">
        <v>24</v>
      </c>
      <c r="BQ6" s="127" t="s">
        <v>24</v>
      </c>
      <c r="BR6" s="127" t="s">
        <v>24</v>
      </c>
      <c r="BS6" s="127" t="s">
        <v>24</v>
      </c>
      <c r="BT6" s="127" t="s">
        <v>24</v>
      </c>
      <c r="BU6" s="127" t="s">
        <v>24</v>
      </c>
      <c r="BV6" s="127" t="s">
        <v>24</v>
      </c>
      <c r="BW6" s="127" t="s">
        <v>24</v>
      </c>
      <c r="BX6" s="127" t="s">
        <v>24</v>
      </c>
      <c r="BY6" s="127" t="s">
        <v>24</v>
      </c>
      <c r="BZ6" s="127" t="s">
        <v>24</v>
      </c>
      <c r="CA6" s="127" t="s">
        <v>24</v>
      </c>
      <c r="CB6" s="127" t="s">
        <v>24</v>
      </c>
      <c r="CC6" s="127" t="s">
        <v>24</v>
      </c>
      <c r="CD6" s="127" t="s">
        <v>24</v>
      </c>
      <c r="CE6" s="127" t="s">
        <v>24</v>
      </c>
      <c r="CF6" s="127" t="s">
        <v>24</v>
      </c>
      <c r="CG6" s="127" t="s">
        <v>24</v>
      </c>
      <c r="CH6" s="127" t="s">
        <v>24</v>
      </c>
      <c r="CI6" s="127" t="s">
        <v>24</v>
      </c>
      <c r="CJ6" s="127" t="s">
        <v>24</v>
      </c>
      <c r="CK6" s="127" t="s">
        <v>24</v>
      </c>
      <c r="CL6" s="127" t="s">
        <v>24</v>
      </c>
      <c r="CM6" s="127" t="s">
        <v>24</v>
      </c>
      <c r="CN6" s="127" t="s">
        <v>24</v>
      </c>
      <c r="CO6" s="127" t="s">
        <v>24</v>
      </c>
      <c r="CP6" s="140" t="s">
        <v>24</v>
      </c>
    </row>
    <row r="7" spans="1:94" s="19" customFormat="1" ht="55.5" customHeight="1">
      <c r="A7" s="137" t="s">
        <v>24</v>
      </c>
      <c r="B7" s="127" t="s">
        <v>24</v>
      </c>
      <c r="C7" s="127" t="s">
        <v>24</v>
      </c>
      <c r="D7" s="127" t="s">
        <v>24</v>
      </c>
      <c r="E7" s="127" t="s">
        <v>24</v>
      </c>
      <c r="F7" s="127" t="s">
        <v>24</v>
      </c>
      <c r="G7" s="127" t="s">
        <v>24</v>
      </c>
      <c r="H7" s="127" t="s">
        <v>24</v>
      </c>
      <c r="I7" s="127" t="s">
        <v>24</v>
      </c>
      <c r="J7" s="127" t="s">
        <v>24</v>
      </c>
      <c r="K7" s="127" t="s">
        <v>24</v>
      </c>
      <c r="L7" s="127" t="s">
        <v>24</v>
      </c>
      <c r="M7" s="127" t="s">
        <v>24</v>
      </c>
      <c r="N7" s="127" t="s">
        <v>24</v>
      </c>
      <c r="O7" s="127" t="s">
        <v>24</v>
      </c>
      <c r="P7" s="127" t="s">
        <v>24</v>
      </c>
      <c r="Q7" s="127" t="s">
        <v>24</v>
      </c>
      <c r="R7" s="127" t="s">
        <v>24</v>
      </c>
      <c r="S7" s="127" t="s">
        <v>24</v>
      </c>
      <c r="T7" s="127" t="s">
        <v>24</v>
      </c>
      <c r="U7" s="127" t="s">
        <v>24</v>
      </c>
      <c r="V7" s="127" t="s">
        <v>24</v>
      </c>
      <c r="W7" s="127" t="s">
        <v>24</v>
      </c>
      <c r="X7" s="127" t="s">
        <v>24</v>
      </c>
      <c r="Y7" s="127" t="s">
        <v>24</v>
      </c>
      <c r="Z7" s="127" t="s">
        <v>24</v>
      </c>
      <c r="AA7" s="127" t="s">
        <v>24</v>
      </c>
      <c r="AB7" s="127" t="s">
        <v>24</v>
      </c>
      <c r="AC7" s="127" t="s">
        <v>24</v>
      </c>
      <c r="AD7" s="127" t="s">
        <v>24</v>
      </c>
      <c r="AE7" s="127" t="s">
        <v>24</v>
      </c>
      <c r="AF7" s="127" t="s">
        <v>24</v>
      </c>
      <c r="AG7" s="127" t="s">
        <v>24</v>
      </c>
      <c r="AH7" s="127" t="s">
        <v>24</v>
      </c>
      <c r="AI7" s="127" t="s">
        <v>24</v>
      </c>
      <c r="AJ7" s="127" t="s">
        <v>24</v>
      </c>
      <c r="AK7" s="127" t="s">
        <v>24</v>
      </c>
      <c r="AL7" s="127" t="s">
        <v>24</v>
      </c>
      <c r="AM7" s="127" t="s">
        <v>24</v>
      </c>
      <c r="AN7" s="127" t="s">
        <v>24</v>
      </c>
      <c r="AO7" s="127" t="s">
        <v>24</v>
      </c>
      <c r="AP7" s="127" t="s">
        <v>24</v>
      </c>
      <c r="AQ7" s="127" t="s">
        <v>24</v>
      </c>
      <c r="AR7" s="127" t="s">
        <v>24</v>
      </c>
      <c r="AS7" s="127" t="s">
        <v>24</v>
      </c>
      <c r="AT7" s="127" t="s">
        <v>24</v>
      </c>
      <c r="AU7" s="127" t="s">
        <v>24</v>
      </c>
      <c r="AV7" s="127" t="s">
        <v>24</v>
      </c>
      <c r="AW7" s="127" t="s">
        <v>24</v>
      </c>
      <c r="AX7" s="127" t="s">
        <v>24</v>
      </c>
      <c r="AY7" s="127" t="s">
        <v>24</v>
      </c>
      <c r="AZ7" s="127" t="s">
        <v>24</v>
      </c>
      <c r="BA7" s="127" t="s">
        <v>24</v>
      </c>
      <c r="BB7" s="127" t="s">
        <v>24</v>
      </c>
      <c r="BC7" s="127" t="s">
        <v>24</v>
      </c>
      <c r="BD7" s="127" t="s">
        <v>24</v>
      </c>
      <c r="BE7" s="127" t="s">
        <v>24</v>
      </c>
      <c r="BF7" s="127" t="s">
        <v>24</v>
      </c>
      <c r="BG7" s="127" t="s">
        <v>24</v>
      </c>
      <c r="BH7" s="127" t="s">
        <v>24</v>
      </c>
      <c r="BI7" s="127" t="s">
        <v>24</v>
      </c>
      <c r="BJ7" s="127" t="s">
        <v>24</v>
      </c>
      <c r="BK7" s="127" t="s">
        <v>24</v>
      </c>
      <c r="BL7" s="127" t="s">
        <v>24</v>
      </c>
      <c r="BM7" s="127" t="s">
        <v>24</v>
      </c>
      <c r="BN7" s="127" t="s">
        <v>24</v>
      </c>
      <c r="BO7" s="127" t="s">
        <v>24</v>
      </c>
      <c r="BP7" s="127" t="s">
        <v>24</v>
      </c>
      <c r="BQ7" s="127" t="s">
        <v>24</v>
      </c>
      <c r="BR7" s="127" t="s">
        <v>24</v>
      </c>
      <c r="BS7" s="127" t="s">
        <v>24</v>
      </c>
      <c r="BT7" s="127" t="s">
        <v>24</v>
      </c>
      <c r="BU7" s="127" t="s">
        <v>24</v>
      </c>
      <c r="BV7" s="127" t="s">
        <v>24</v>
      </c>
      <c r="BW7" s="127" t="s">
        <v>24</v>
      </c>
      <c r="BX7" s="127" t="s">
        <v>24</v>
      </c>
      <c r="BY7" s="127" t="s">
        <v>24</v>
      </c>
      <c r="BZ7" s="127" t="s">
        <v>24</v>
      </c>
      <c r="CA7" s="127" t="s">
        <v>24</v>
      </c>
      <c r="CB7" s="127" t="s">
        <v>24</v>
      </c>
      <c r="CC7" s="127" t="s">
        <v>24</v>
      </c>
      <c r="CD7" s="127" t="s">
        <v>24</v>
      </c>
      <c r="CE7" s="127" t="s">
        <v>24</v>
      </c>
      <c r="CF7" s="127" t="s">
        <v>24</v>
      </c>
      <c r="CG7" s="127" t="s">
        <v>24</v>
      </c>
      <c r="CH7" s="127" t="s">
        <v>24</v>
      </c>
      <c r="CI7" s="127" t="s">
        <v>24</v>
      </c>
      <c r="CJ7" s="127" t="s">
        <v>24</v>
      </c>
      <c r="CK7" s="127" t="s">
        <v>24</v>
      </c>
      <c r="CL7" s="127" t="s">
        <v>24</v>
      </c>
      <c r="CM7" s="127" t="s">
        <v>24</v>
      </c>
      <c r="CN7" s="127" t="s">
        <v>24</v>
      </c>
      <c r="CO7" s="127" t="s">
        <v>24</v>
      </c>
      <c r="CP7" s="140" t="s">
        <v>24</v>
      </c>
    </row>
    <row r="8" spans="1:94" s="19" customFormat="1" ht="15" customHeight="1">
      <c r="A8" s="136" t="s">
        <v>310</v>
      </c>
      <c r="B8" s="40" t="s">
        <v>1</v>
      </c>
      <c r="C8" s="40" t="s">
        <v>3</v>
      </c>
      <c r="D8" s="40" t="s">
        <v>22</v>
      </c>
      <c r="E8" s="40" t="s">
        <v>7</v>
      </c>
      <c r="F8" s="40" t="s">
        <v>16</v>
      </c>
      <c r="G8" s="40" t="s">
        <v>4</v>
      </c>
      <c r="H8" s="40" t="s">
        <v>21</v>
      </c>
      <c r="I8" s="40" t="s">
        <v>10</v>
      </c>
      <c r="J8" s="40" t="s">
        <v>27</v>
      </c>
      <c r="K8" s="40" t="s">
        <v>28</v>
      </c>
      <c r="L8" s="40" t="s">
        <v>29</v>
      </c>
      <c r="M8" s="40" t="s">
        <v>30</v>
      </c>
      <c r="N8" s="40" t="s">
        <v>31</v>
      </c>
      <c r="O8" s="40" t="s">
        <v>32</v>
      </c>
      <c r="P8" s="40" t="s">
        <v>33</v>
      </c>
      <c r="Q8" s="40" t="s">
        <v>34</v>
      </c>
      <c r="R8" s="40" t="s">
        <v>35</v>
      </c>
      <c r="S8" s="40" t="s">
        <v>36</v>
      </c>
      <c r="T8" s="40" t="s">
        <v>37</v>
      </c>
      <c r="U8" s="40" t="s">
        <v>38</v>
      </c>
      <c r="V8" s="40" t="s">
        <v>39</v>
      </c>
      <c r="W8" s="40" t="s">
        <v>40</v>
      </c>
      <c r="X8" s="40" t="s">
        <v>89</v>
      </c>
      <c r="Y8" s="40" t="s">
        <v>92</v>
      </c>
      <c r="Z8" s="40" t="s">
        <v>95</v>
      </c>
      <c r="AA8" s="40" t="s">
        <v>97</v>
      </c>
      <c r="AB8" s="40" t="s">
        <v>98</v>
      </c>
      <c r="AC8" s="40" t="s">
        <v>99</v>
      </c>
      <c r="AD8" s="40" t="s">
        <v>100</v>
      </c>
      <c r="AE8" s="40" t="s">
        <v>101</v>
      </c>
      <c r="AF8" s="40" t="s">
        <v>103</v>
      </c>
      <c r="AG8" s="40" t="s">
        <v>42</v>
      </c>
      <c r="AH8" s="40" t="s">
        <v>45</v>
      </c>
      <c r="AI8" s="40" t="s">
        <v>48</v>
      </c>
      <c r="AJ8" s="40" t="s">
        <v>51</v>
      </c>
      <c r="AK8" s="40" t="s">
        <v>54</v>
      </c>
      <c r="AL8" s="40" t="s">
        <v>57</v>
      </c>
      <c r="AM8" s="40" t="s">
        <v>60</v>
      </c>
      <c r="AN8" s="40" t="s">
        <v>62</v>
      </c>
      <c r="AO8" s="40" t="s">
        <v>64</v>
      </c>
      <c r="AP8" s="40" t="s">
        <v>66</v>
      </c>
      <c r="AQ8" s="40" t="s">
        <v>68</v>
      </c>
      <c r="AR8" s="40" t="s">
        <v>70</v>
      </c>
      <c r="AS8" s="40" t="s">
        <v>72</v>
      </c>
      <c r="AT8" s="40" t="s">
        <v>74</v>
      </c>
      <c r="AU8" s="40" t="s">
        <v>76</v>
      </c>
      <c r="AV8" s="40" t="s">
        <v>78</v>
      </c>
      <c r="AW8" s="40" t="s">
        <v>80</v>
      </c>
      <c r="AX8" s="40" t="s">
        <v>82</v>
      </c>
      <c r="AY8" s="40" t="s">
        <v>84</v>
      </c>
      <c r="AZ8" s="40" t="s">
        <v>86</v>
      </c>
      <c r="BA8" s="40" t="s">
        <v>88</v>
      </c>
      <c r="BB8" s="40" t="s">
        <v>91</v>
      </c>
      <c r="BC8" s="40" t="s">
        <v>94</v>
      </c>
      <c r="BD8" s="40" t="s">
        <v>43</v>
      </c>
      <c r="BE8" s="40" t="s">
        <v>46</v>
      </c>
      <c r="BF8" s="40" t="s">
        <v>49</v>
      </c>
      <c r="BG8" s="40" t="s">
        <v>52</v>
      </c>
      <c r="BH8" s="40" t="s">
        <v>55</v>
      </c>
      <c r="BI8" s="40" t="s">
        <v>58</v>
      </c>
      <c r="BJ8" s="40" t="s">
        <v>259</v>
      </c>
      <c r="BK8" s="40" t="s">
        <v>260</v>
      </c>
      <c r="BL8" s="40" t="s">
        <v>261</v>
      </c>
      <c r="BM8" s="40" t="s">
        <v>262</v>
      </c>
      <c r="BN8" s="40" t="s">
        <v>263</v>
      </c>
      <c r="BO8" s="40" t="s">
        <v>264</v>
      </c>
      <c r="BP8" s="40" t="s">
        <v>265</v>
      </c>
      <c r="BQ8" s="40" t="s">
        <v>266</v>
      </c>
      <c r="BR8" s="40" t="s">
        <v>267</v>
      </c>
      <c r="BS8" s="40" t="s">
        <v>268</v>
      </c>
      <c r="BT8" s="40" t="s">
        <v>269</v>
      </c>
      <c r="BU8" s="40" t="s">
        <v>270</v>
      </c>
      <c r="BV8" s="40" t="s">
        <v>271</v>
      </c>
      <c r="BW8" s="40" t="s">
        <v>272</v>
      </c>
      <c r="BX8" s="40" t="s">
        <v>273</v>
      </c>
      <c r="BY8" s="40" t="s">
        <v>274</v>
      </c>
      <c r="BZ8" s="40" t="s">
        <v>275</v>
      </c>
      <c r="CA8" s="40" t="s">
        <v>276</v>
      </c>
      <c r="CB8" s="40" t="s">
        <v>277</v>
      </c>
      <c r="CC8" s="40" t="s">
        <v>278</v>
      </c>
      <c r="CD8" s="40" t="s">
        <v>279</v>
      </c>
      <c r="CE8" s="40" t="s">
        <v>280</v>
      </c>
      <c r="CF8" s="40" t="s">
        <v>281</v>
      </c>
      <c r="CG8" s="40" t="s">
        <v>282</v>
      </c>
      <c r="CH8" s="40" t="s">
        <v>283</v>
      </c>
      <c r="CI8" s="40" t="s">
        <v>284</v>
      </c>
      <c r="CJ8" s="40" t="s">
        <v>285</v>
      </c>
      <c r="CK8" s="40" t="s">
        <v>286</v>
      </c>
      <c r="CL8" s="40" t="s">
        <v>287</v>
      </c>
      <c r="CM8" s="40" t="s">
        <v>288</v>
      </c>
      <c r="CN8" s="40" t="s">
        <v>289</v>
      </c>
      <c r="CO8" s="40" t="s">
        <v>290</v>
      </c>
      <c r="CP8" s="56" t="s">
        <v>291</v>
      </c>
    </row>
    <row r="9" spans="1:94" s="19" customFormat="1" ht="15" customHeight="1">
      <c r="A9" s="137" t="s">
        <v>24</v>
      </c>
      <c r="B9" s="59" t="s">
        <v>5</v>
      </c>
      <c r="C9" s="107">
        <v>9182992</v>
      </c>
      <c r="D9" s="107">
        <v>2415946.57</v>
      </c>
      <c r="E9" s="107">
        <v>1019767</v>
      </c>
      <c r="F9" s="107">
        <v>1171270</v>
      </c>
      <c r="G9" s="107">
        <v>50173</v>
      </c>
      <c r="H9" s="107">
        <v>174736.57</v>
      </c>
      <c r="I9" s="23"/>
      <c r="J9" s="107"/>
      <c r="K9" s="107"/>
      <c r="L9" s="107"/>
      <c r="M9" s="107">
        <v>2299239.71</v>
      </c>
      <c r="N9" s="107">
        <v>69348.95</v>
      </c>
      <c r="O9" s="107">
        <v>102048.65</v>
      </c>
      <c r="P9" s="107">
        <v>635</v>
      </c>
      <c r="Q9" s="107"/>
      <c r="R9" s="107"/>
      <c r="S9" s="107"/>
      <c r="T9" s="107">
        <v>71833</v>
      </c>
      <c r="U9" s="107">
        <v>79091</v>
      </c>
      <c r="V9" s="107"/>
      <c r="W9" s="107">
        <v>172593.5</v>
      </c>
      <c r="X9" s="107"/>
      <c r="Y9" s="107">
        <v>45150</v>
      </c>
      <c r="Z9" s="107">
        <v>117300</v>
      </c>
      <c r="AA9" s="107">
        <v>10325</v>
      </c>
      <c r="AB9" s="107">
        <v>30680</v>
      </c>
      <c r="AC9" s="107">
        <v>134039</v>
      </c>
      <c r="AD9" s="107">
        <v>64120</v>
      </c>
      <c r="AE9" s="107"/>
      <c r="AF9" s="107"/>
      <c r="AG9" s="107">
        <v>556949</v>
      </c>
      <c r="AH9" s="107"/>
      <c r="AI9" s="107">
        <v>1000</v>
      </c>
      <c r="AJ9" s="107"/>
      <c r="AK9" s="107">
        <v>844126.61</v>
      </c>
      <c r="AL9" s="23"/>
      <c r="AM9" s="107"/>
      <c r="AN9" s="107"/>
      <c r="AO9" s="107">
        <v>4309780.72</v>
      </c>
      <c r="AP9" s="107">
        <v>77652.04</v>
      </c>
      <c r="AQ9" s="107">
        <v>1397868.98</v>
      </c>
      <c r="AR9" s="107"/>
      <c r="AS9" s="107">
        <v>523393.5</v>
      </c>
      <c r="AT9" s="107">
        <v>83887</v>
      </c>
      <c r="AU9" s="107">
        <v>3888</v>
      </c>
      <c r="AV9" s="107">
        <v>2357</v>
      </c>
      <c r="AW9" s="107"/>
      <c r="AX9" s="107">
        <v>1961142</v>
      </c>
      <c r="AY9" s="107"/>
      <c r="AZ9" s="107">
        <v>206195</v>
      </c>
      <c r="BA9" s="107"/>
      <c r="BB9" s="23"/>
      <c r="BC9" s="107">
        <v>53397.2</v>
      </c>
      <c r="BD9" s="107"/>
      <c r="BE9" s="107"/>
      <c r="BF9" s="107"/>
      <c r="BG9" s="107"/>
      <c r="BH9" s="107"/>
      <c r="BI9" s="107"/>
      <c r="BJ9" s="23"/>
      <c r="BK9" s="23"/>
      <c r="BL9" s="23"/>
      <c r="BM9" s="23"/>
      <c r="BN9" s="23"/>
      <c r="BO9" s="107">
        <v>158025</v>
      </c>
      <c r="BP9" s="107"/>
      <c r="BQ9" s="107">
        <v>158025</v>
      </c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23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23"/>
      <c r="CN9" s="23"/>
      <c r="CO9" s="23"/>
      <c r="CP9" s="108"/>
    </row>
    <row r="10" spans="1:94" s="19" customFormat="1" ht="15" customHeight="1">
      <c r="A10" s="100">
        <v>201</v>
      </c>
      <c r="B10" s="101" t="s">
        <v>307</v>
      </c>
      <c r="C10" s="106">
        <v>9182992</v>
      </c>
      <c r="D10" s="107">
        <v>2415946.57</v>
      </c>
      <c r="E10" s="107">
        <v>1019767</v>
      </c>
      <c r="F10" s="107">
        <v>1171270</v>
      </c>
      <c r="G10" s="107">
        <v>50173</v>
      </c>
      <c r="H10" s="107">
        <v>174736.57</v>
      </c>
      <c r="I10" s="23"/>
      <c r="J10" s="107"/>
      <c r="K10" s="107"/>
      <c r="L10" s="107"/>
      <c r="M10" s="107">
        <v>2299239.71</v>
      </c>
      <c r="N10" s="107">
        <v>69348.95</v>
      </c>
      <c r="O10" s="107">
        <v>102048.65</v>
      </c>
      <c r="P10" s="107">
        <v>635</v>
      </c>
      <c r="Q10" s="107"/>
      <c r="R10" s="107"/>
      <c r="S10" s="107"/>
      <c r="T10" s="107">
        <v>71833</v>
      </c>
      <c r="U10" s="107">
        <v>79091</v>
      </c>
      <c r="V10" s="107"/>
      <c r="W10" s="107">
        <v>172593.5</v>
      </c>
      <c r="X10" s="107"/>
      <c r="Y10" s="107">
        <v>45150</v>
      </c>
      <c r="Z10" s="107">
        <v>117300</v>
      </c>
      <c r="AA10" s="107">
        <v>10325</v>
      </c>
      <c r="AB10" s="107">
        <v>30680</v>
      </c>
      <c r="AC10" s="107">
        <v>134039</v>
      </c>
      <c r="AD10" s="107">
        <v>64120</v>
      </c>
      <c r="AE10" s="107"/>
      <c r="AF10" s="107"/>
      <c r="AG10" s="107">
        <v>556949</v>
      </c>
      <c r="AH10" s="107"/>
      <c r="AI10" s="107">
        <v>1000</v>
      </c>
      <c r="AJ10" s="107"/>
      <c r="AK10" s="107">
        <v>844126.61</v>
      </c>
      <c r="AL10" s="23"/>
      <c r="AM10" s="107"/>
      <c r="AN10" s="107"/>
      <c r="AO10" s="107">
        <v>4309780.72</v>
      </c>
      <c r="AP10" s="107">
        <v>77652.04</v>
      </c>
      <c r="AQ10" s="107">
        <v>1397868.98</v>
      </c>
      <c r="AR10" s="107"/>
      <c r="AS10" s="107">
        <v>523393.5</v>
      </c>
      <c r="AT10" s="107">
        <v>83887</v>
      </c>
      <c r="AU10" s="107">
        <v>3888</v>
      </c>
      <c r="AV10" s="107">
        <v>2357</v>
      </c>
      <c r="AW10" s="107"/>
      <c r="AX10" s="107">
        <v>1961142</v>
      </c>
      <c r="AY10" s="107"/>
      <c r="AZ10" s="107">
        <v>206195</v>
      </c>
      <c r="BA10" s="107"/>
      <c r="BB10" s="23"/>
      <c r="BC10" s="107">
        <v>53397.2</v>
      </c>
      <c r="BD10" s="107"/>
      <c r="BE10" s="107"/>
      <c r="BF10" s="107"/>
      <c r="BG10" s="107"/>
      <c r="BH10" s="107"/>
      <c r="BI10" s="107"/>
      <c r="BJ10" s="23"/>
      <c r="BK10" s="23"/>
      <c r="BL10" s="23"/>
      <c r="BM10" s="23"/>
      <c r="BN10" s="23"/>
      <c r="BO10" s="107">
        <v>158025</v>
      </c>
      <c r="BP10" s="107"/>
      <c r="BQ10" s="107">
        <v>158025</v>
      </c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23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23"/>
      <c r="CN10" s="23"/>
      <c r="CO10" s="23"/>
      <c r="CP10" s="108"/>
    </row>
    <row r="11" spans="1:94" s="19" customFormat="1" ht="15" customHeight="1">
      <c r="A11" s="100">
        <v>20103</v>
      </c>
      <c r="B11" s="101" t="s">
        <v>315</v>
      </c>
      <c r="C11" s="106">
        <v>9182992</v>
      </c>
      <c r="D11" s="107">
        <v>2415946.57</v>
      </c>
      <c r="E11" s="107">
        <v>1019767</v>
      </c>
      <c r="F11" s="107">
        <v>1171270</v>
      </c>
      <c r="G11" s="107">
        <v>50173</v>
      </c>
      <c r="H11" s="107">
        <v>174736.57</v>
      </c>
      <c r="I11" s="23"/>
      <c r="J11" s="107"/>
      <c r="K11" s="107"/>
      <c r="L11" s="107"/>
      <c r="M11" s="107">
        <v>2299239.71</v>
      </c>
      <c r="N11" s="107">
        <v>69348.95</v>
      </c>
      <c r="O11" s="107">
        <v>102048.65</v>
      </c>
      <c r="P11" s="107">
        <v>635</v>
      </c>
      <c r="Q11" s="107"/>
      <c r="R11" s="107"/>
      <c r="S11" s="107"/>
      <c r="T11" s="107">
        <v>71833</v>
      </c>
      <c r="U11" s="107">
        <v>79091</v>
      </c>
      <c r="V11" s="107"/>
      <c r="W11" s="107">
        <v>172593.5</v>
      </c>
      <c r="X11" s="107"/>
      <c r="Y11" s="107">
        <v>45150</v>
      </c>
      <c r="Z11" s="107">
        <v>117300</v>
      </c>
      <c r="AA11" s="107">
        <v>10325</v>
      </c>
      <c r="AB11" s="107">
        <v>30680</v>
      </c>
      <c r="AC11" s="107">
        <v>134039</v>
      </c>
      <c r="AD11" s="107">
        <v>64120</v>
      </c>
      <c r="AE11" s="107"/>
      <c r="AF11" s="107"/>
      <c r="AG11" s="107">
        <v>556949</v>
      </c>
      <c r="AH11" s="107"/>
      <c r="AI11" s="107">
        <v>1000</v>
      </c>
      <c r="AJ11" s="107"/>
      <c r="AK11" s="107">
        <v>844126.61</v>
      </c>
      <c r="AL11" s="23"/>
      <c r="AM11" s="107"/>
      <c r="AN11" s="107"/>
      <c r="AO11" s="107">
        <v>4309780.72</v>
      </c>
      <c r="AP11" s="107">
        <v>77652.04</v>
      </c>
      <c r="AQ11" s="107">
        <v>1397868.98</v>
      </c>
      <c r="AR11" s="107"/>
      <c r="AS11" s="107">
        <v>523393.5</v>
      </c>
      <c r="AT11" s="107">
        <v>83887</v>
      </c>
      <c r="AU11" s="107">
        <v>3888</v>
      </c>
      <c r="AV11" s="107">
        <v>2357</v>
      </c>
      <c r="AW11" s="107"/>
      <c r="AX11" s="107">
        <v>1961142</v>
      </c>
      <c r="AY11" s="107"/>
      <c r="AZ11" s="107">
        <v>206195</v>
      </c>
      <c r="BA11" s="107"/>
      <c r="BB11" s="23"/>
      <c r="BC11" s="107">
        <v>53397.2</v>
      </c>
      <c r="BD11" s="107"/>
      <c r="BE11" s="107"/>
      <c r="BF11" s="107"/>
      <c r="BG11" s="107"/>
      <c r="BH11" s="107"/>
      <c r="BI11" s="107"/>
      <c r="BJ11" s="23"/>
      <c r="BK11" s="23"/>
      <c r="BL11" s="23"/>
      <c r="BM11" s="23"/>
      <c r="BN11" s="23"/>
      <c r="BO11" s="107">
        <v>158025</v>
      </c>
      <c r="BP11" s="107"/>
      <c r="BQ11" s="107">
        <v>158025</v>
      </c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23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23"/>
      <c r="CN11" s="23"/>
      <c r="CO11" s="23"/>
      <c r="CP11" s="108"/>
    </row>
    <row r="12" spans="1:94" s="19" customFormat="1" ht="15" customHeight="1">
      <c r="A12" s="100">
        <v>2010301</v>
      </c>
      <c r="B12" s="101" t="s">
        <v>308</v>
      </c>
      <c r="C12" s="106">
        <v>6742272</v>
      </c>
      <c r="D12" s="107">
        <v>2415946.57</v>
      </c>
      <c r="E12" s="107">
        <v>1019767</v>
      </c>
      <c r="F12" s="107">
        <v>1171270</v>
      </c>
      <c r="G12" s="107">
        <v>50173</v>
      </c>
      <c r="H12" s="107">
        <v>174736.57</v>
      </c>
      <c r="I12" s="23"/>
      <c r="J12" s="107"/>
      <c r="K12" s="107"/>
      <c r="L12" s="107"/>
      <c r="M12" s="107">
        <v>1037782.71</v>
      </c>
      <c r="N12" s="107">
        <v>69348.95</v>
      </c>
      <c r="O12" s="107"/>
      <c r="P12" s="107">
        <v>635</v>
      </c>
      <c r="Q12" s="107"/>
      <c r="R12" s="107"/>
      <c r="S12" s="107"/>
      <c r="T12" s="107">
        <v>71833</v>
      </c>
      <c r="U12" s="107">
        <v>79091</v>
      </c>
      <c r="V12" s="107"/>
      <c r="W12" s="107">
        <v>14208</v>
      </c>
      <c r="X12" s="107"/>
      <c r="Y12" s="107">
        <v>27150</v>
      </c>
      <c r="Z12" s="107"/>
      <c r="AA12" s="107">
        <v>10325</v>
      </c>
      <c r="AB12" s="107">
        <v>680</v>
      </c>
      <c r="AC12" s="107">
        <v>134039</v>
      </c>
      <c r="AD12" s="107"/>
      <c r="AE12" s="107"/>
      <c r="AF12" s="107"/>
      <c r="AG12" s="107">
        <v>125000</v>
      </c>
      <c r="AH12" s="107"/>
      <c r="AI12" s="107">
        <v>1000</v>
      </c>
      <c r="AJ12" s="107"/>
      <c r="AK12" s="107">
        <v>504472.76</v>
      </c>
      <c r="AL12" s="23"/>
      <c r="AM12" s="107"/>
      <c r="AN12" s="107"/>
      <c r="AO12" s="107">
        <v>3288542.72</v>
      </c>
      <c r="AP12" s="107">
        <v>77652.04</v>
      </c>
      <c r="AQ12" s="107">
        <v>1397868.98</v>
      </c>
      <c r="AR12" s="107"/>
      <c r="AS12" s="107">
        <v>523393.5</v>
      </c>
      <c r="AT12" s="107">
        <v>32890</v>
      </c>
      <c r="AU12" s="107">
        <v>3888</v>
      </c>
      <c r="AV12" s="107">
        <v>2357</v>
      </c>
      <c r="AW12" s="107"/>
      <c r="AX12" s="107">
        <v>990901</v>
      </c>
      <c r="AY12" s="107"/>
      <c r="AZ12" s="107">
        <v>206195</v>
      </c>
      <c r="BA12" s="107"/>
      <c r="BB12" s="23"/>
      <c r="BC12" s="107">
        <v>53397.2</v>
      </c>
      <c r="BD12" s="107"/>
      <c r="BE12" s="107"/>
      <c r="BF12" s="107"/>
      <c r="BG12" s="107"/>
      <c r="BH12" s="107"/>
      <c r="BI12" s="107"/>
      <c r="BJ12" s="23"/>
      <c r="BK12" s="23"/>
      <c r="BL12" s="23"/>
      <c r="BM12" s="23"/>
      <c r="BN12" s="23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23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23"/>
      <c r="CN12" s="23"/>
      <c r="CO12" s="23"/>
      <c r="CP12" s="108"/>
    </row>
    <row r="13" spans="1:94" s="19" customFormat="1" ht="15" customHeight="1">
      <c r="A13" s="100">
        <v>2010302</v>
      </c>
      <c r="B13" s="101" t="s">
        <v>309</v>
      </c>
      <c r="C13" s="106">
        <v>2236000</v>
      </c>
      <c r="D13" s="107"/>
      <c r="E13" s="107"/>
      <c r="F13" s="107"/>
      <c r="G13" s="107"/>
      <c r="H13" s="107"/>
      <c r="I13" s="23"/>
      <c r="J13" s="107"/>
      <c r="K13" s="107"/>
      <c r="L13" s="107"/>
      <c r="M13" s="107">
        <v>1076737</v>
      </c>
      <c r="N13" s="107"/>
      <c r="O13" s="107">
        <v>102048.65</v>
      </c>
      <c r="P13" s="107"/>
      <c r="Q13" s="107"/>
      <c r="R13" s="107"/>
      <c r="S13" s="107"/>
      <c r="T13" s="107"/>
      <c r="U13" s="107"/>
      <c r="V13" s="107"/>
      <c r="W13" s="107">
        <v>127785.5</v>
      </c>
      <c r="X13" s="107"/>
      <c r="Y13" s="107">
        <v>18000</v>
      </c>
      <c r="Z13" s="107">
        <v>117300</v>
      </c>
      <c r="AA13" s="107"/>
      <c r="AB13" s="107"/>
      <c r="AC13" s="107"/>
      <c r="AD13" s="107"/>
      <c r="AE13" s="107"/>
      <c r="AF13" s="107"/>
      <c r="AG13" s="107">
        <v>371949</v>
      </c>
      <c r="AH13" s="107"/>
      <c r="AI13" s="107"/>
      <c r="AJ13" s="107"/>
      <c r="AK13" s="107">
        <v>339653.85</v>
      </c>
      <c r="AL13" s="23"/>
      <c r="AM13" s="107"/>
      <c r="AN13" s="107"/>
      <c r="AO13" s="107">
        <v>1001238</v>
      </c>
      <c r="AP13" s="107"/>
      <c r="AQ13" s="107"/>
      <c r="AR13" s="107"/>
      <c r="AS13" s="107"/>
      <c r="AT13" s="107">
        <v>50997</v>
      </c>
      <c r="AU13" s="107"/>
      <c r="AV13" s="107"/>
      <c r="AW13" s="107"/>
      <c r="AX13" s="107">
        <v>950241</v>
      </c>
      <c r="AY13" s="107"/>
      <c r="AZ13" s="107"/>
      <c r="BA13" s="107"/>
      <c r="BB13" s="23"/>
      <c r="BC13" s="107"/>
      <c r="BD13" s="107"/>
      <c r="BE13" s="107"/>
      <c r="BF13" s="107"/>
      <c r="BG13" s="107"/>
      <c r="BH13" s="107"/>
      <c r="BI13" s="107"/>
      <c r="BJ13" s="23"/>
      <c r="BK13" s="23"/>
      <c r="BL13" s="23"/>
      <c r="BM13" s="23"/>
      <c r="BN13" s="23"/>
      <c r="BO13" s="107">
        <v>158025</v>
      </c>
      <c r="BP13" s="107"/>
      <c r="BQ13" s="107">
        <v>158025</v>
      </c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23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23"/>
      <c r="CN13" s="23"/>
      <c r="CO13" s="23"/>
      <c r="CP13" s="108"/>
    </row>
    <row r="14" spans="1:94" s="19" customFormat="1" ht="15" customHeight="1">
      <c r="A14" s="100">
        <v>2010307</v>
      </c>
      <c r="B14" s="101" t="s">
        <v>316</v>
      </c>
      <c r="C14" s="106">
        <v>60000</v>
      </c>
      <c r="D14" s="107"/>
      <c r="E14" s="107"/>
      <c r="F14" s="107"/>
      <c r="G14" s="107"/>
      <c r="H14" s="107"/>
      <c r="I14" s="23"/>
      <c r="J14" s="107"/>
      <c r="K14" s="107"/>
      <c r="L14" s="107"/>
      <c r="M14" s="107">
        <v>60000</v>
      </c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>
        <v>60000</v>
      </c>
      <c r="AH14" s="107"/>
      <c r="AI14" s="107"/>
      <c r="AJ14" s="107"/>
      <c r="AK14" s="107"/>
      <c r="AL14" s="23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23"/>
      <c r="BC14" s="107"/>
      <c r="BD14" s="107"/>
      <c r="BE14" s="107"/>
      <c r="BF14" s="107"/>
      <c r="BG14" s="107"/>
      <c r="BH14" s="107"/>
      <c r="BI14" s="107"/>
      <c r="BJ14" s="23"/>
      <c r="BK14" s="23"/>
      <c r="BL14" s="23"/>
      <c r="BM14" s="23"/>
      <c r="BN14" s="23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23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23"/>
      <c r="CN14" s="23"/>
      <c r="CO14" s="23"/>
      <c r="CP14" s="108"/>
    </row>
    <row r="15" spans="1:94" s="19" customFormat="1" ht="15" customHeight="1">
      <c r="A15" s="100">
        <v>2010399</v>
      </c>
      <c r="B15" s="101" t="s">
        <v>317</v>
      </c>
      <c r="C15" s="106">
        <v>144720</v>
      </c>
      <c r="D15" s="107"/>
      <c r="E15" s="107"/>
      <c r="F15" s="107"/>
      <c r="G15" s="107"/>
      <c r="H15" s="107"/>
      <c r="I15" s="23"/>
      <c r="J15" s="107"/>
      <c r="K15" s="107"/>
      <c r="L15" s="107"/>
      <c r="M15" s="107">
        <v>124720</v>
      </c>
      <c r="N15" s="107"/>
      <c r="O15" s="107"/>
      <c r="P15" s="107"/>
      <c r="Q15" s="107"/>
      <c r="R15" s="107"/>
      <c r="S15" s="107"/>
      <c r="T15" s="107"/>
      <c r="U15" s="107"/>
      <c r="V15" s="107"/>
      <c r="W15" s="107">
        <v>30600</v>
      </c>
      <c r="X15" s="107"/>
      <c r="Y15" s="107"/>
      <c r="Z15" s="107"/>
      <c r="AA15" s="107"/>
      <c r="AB15" s="107">
        <v>30000</v>
      </c>
      <c r="AC15" s="107"/>
      <c r="AD15" s="107">
        <v>64120</v>
      </c>
      <c r="AE15" s="107"/>
      <c r="AF15" s="107"/>
      <c r="AG15" s="107"/>
      <c r="AH15" s="107"/>
      <c r="AI15" s="107"/>
      <c r="AJ15" s="107"/>
      <c r="AK15" s="107"/>
      <c r="AL15" s="23"/>
      <c r="AM15" s="107"/>
      <c r="AN15" s="107"/>
      <c r="AO15" s="107">
        <v>20000</v>
      </c>
      <c r="AP15" s="107"/>
      <c r="AQ15" s="107"/>
      <c r="AR15" s="107"/>
      <c r="AS15" s="107"/>
      <c r="AT15" s="107"/>
      <c r="AU15" s="107"/>
      <c r="AV15" s="107"/>
      <c r="AW15" s="107"/>
      <c r="AX15" s="107">
        <v>20000</v>
      </c>
      <c r="AY15" s="107"/>
      <c r="AZ15" s="107"/>
      <c r="BA15" s="107"/>
      <c r="BB15" s="23"/>
      <c r="BC15" s="107"/>
      <c r="BD15" s="107"/>
      <c r="BE15" s="107"/>
      <c r="BF15" s="107"/>
      <c r="BG15" s="107"/>
      <c r="BH15" s="107"/>
      <c r="BI15" s="107"/>
      <c r="BJ15" s="23"/>
      <c r="BK15" s="23"/>
      <c r="BL15" s="23"/>
      <c r="BM15" s="23"/>
      <c r="BN15" s="23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23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23"/>
      <c r="CN15" s="23"/>
      <c r="CO15" s="23"/>
      <c r="CP15" s="108"/>
    </row>
    <row r="16" spans="1:94" ht="15" customHeight="1">
      <c r="A16" s="144" t="s">
        <v>294</v>
      </c>
      <c r="B16" s="145"/>
      <c r="C16" s="145"/>
      <c r="D16" s="146"/>
      <c r="E16" s="54" t="s">
        <v>24</v>
      </c>
      <c r="F16" s="54" t="s">
        <v>24</v>
      </c>
      <c r="G16" s="54" t="s">
        <v>24</v>
      </c>
      <c r="H16" s="54" t="s">
        <v>24</v>
      </c>
      <c r="I16" s="54" t="s">
        <v>24</v>
      </c>
      <c r="J16" s="54" t="s">
        <v>24</v>
      </c>
      <c r="K16" s="55" t="s">
        <v>24</v>
      </c>
      <c r="L16" s="54" t="s">
        <v>24</v>
      </c>
      <c r="M16" s="54" t="s">
        <v>24</v>
      </c>
      <c r="N16" s="54" t="s">
        <v>24</v>
      </c>
      <c r="O16" s="54" t="s">
        <v>24</v>
      </c>
      <c r="P16" s="54" t="s">
        <v>24</v>
      </c>
      <c r="Q16" s="54" t="s">
        <v>24</v>
      </c>
      <c r="R16" s="54" t="s">
        <v>24</v>
      </c>
      <c r="S16" s="54" t="s">
        <v>24</v>
      </c>
      <c r="T16" s="54" t="s">
        <v>24</v>
      </c>
      <c r="U16" s="54" t="s">
        <v>24</v>
      </c>
      <c r="V16" s="54" t="s">
        <v>24</v>
      </c>
      <c r="W16" s="54" t="s">
        <v>24</v>
      </c>
      <c r="X16" s="54" t="s">
        <v>24</v>
      </c>
      <c r="Y16" s="54" t="s">
        <v>24</v>
      </c>
      <c r="Z16" s="54" t="s">
        <v>24</v>
      </c>
      <c r="AA16" s="54" t="s">
        <v>24</v>
      </c>
      <c r="AB16" s="54" t="s">
        <v>24</v>
      </c>
      <c r="AC16" s="54" t="s">
        <v>24</v>
      </c>
      <c r="AD16" s="54" t="s">
        <v>24</v>
      </c>
      <c r="AE16" s="54" t="s">
        <v>24</v>
      </c>
      <c r="AF16" s="54" t="s">
        <v>24</v>
      </c>
      <c r="AG16" s="54" t="s">
        <v>24</v>
      </c>
      <c r="AH16" s="54" t="s">
        <v>24</v>
      </c>
      <c r="AI16" s="54" t="s">
        <v>24</v>
      </c>
      <c r="AJ16" s="54" t="s">
        <v>24</v>
      </c>
      <c r="AK16" s="54" t="s">
        <v>24</v>
      </c>
      <c r="AL16" s="54" t="s">
        <v>24</v>
      </c>
      <c r="AM16" s="54" t="s">
        <v>24</v>
      </c>
      <c r="AN16" s="54" t="s">
        <v>24</v>
      </c>
      <c r="AO16" s="54" t="s">
        <v>24</v>
      </c>
      <c r="AP16" s="54" t="s">
        <v>24</v>
      </c>
      <c r="AQ16" s="54" t="s">
        <v>24</v>
      </c>
      <c r="AR16" s="54" t="s">
        <v>24</v>
      </c>
      <c r="AS16" s="54" t="s">
        <v>24</v>
      </c>
      <c r="AT16" s="54" t="s">
        <v>24</v>
      </c>
      <c r="AU16" s="54" t="s">
        <v>24</v>
      </c>
      <c r="AV16" s="54" t="s">
        <v>24</v>
      </c>
      <c r="AW16" s="54" t="s">
        <v>24</v>
      </c>
      <c r="AX16" s="54" t="s">
        <v>24</v>
      </c>
      <c r="AY16" s="54" t="s">
        <v>24</v>
      </c>
      <c r="AZ16" s="54" t="s">
        <v>24</v>
      </c>
      <c r="BA16" s="54" t="s">
        <v>24</v>
      </c>
      <c r="BB16" s="54" t="s">
        <v>24</v>
      </c>
      <c r="BC16" s="54" t="s">
        <v>24</v>
      </c>
      <c r="BD16" s="54" t="s">
        <v>24</v>
      </c>
      <c r="BE16" s="54" t="s">
        <v>24</v>
      </c>
      <c r="BF16" s="54" t="s">
        <v>24</v>
      </c>
      <c r="BG16" s="54" t="s">
        <v>24</v>
      </c>
      <c r="BH16" s="54" t="s">
        <v>24</v>
      </c>
      <c r="BI16" s="54" t="s">
        <v>24</v>
      </c>
      <c r="BJ16" s="54" t="s">
        <v>24</v>
      </c>
      <c r="BK16" s="54" t="s">
        <v>24</v>
      </c>
      <c r="BL16" s="54" t="s">
        <v>24</v>
      </c>
      <c r="BM16" s="55" t="s">
        <v>24</v>
      </c>
      <c r="BN16" s="54" t="s">
        <v>24</v>
      </c>
      <c r="BO16" s="54" t="s">
        <v>24</v>
      </c>
      <c r="BP16" s="54" t="s">
        <v>24</v>
      </c>
      <c r="BQ16" s="54" t="s">
        <v>24</v>
      </c>
      <c r="BR16" s="54" t="s">
        <v>24</v>
      </c>
      <c r="BS16" s="54" t="s">
        <v>24</v>
      </c>
      <c r="BT16" s="54" t="s">
        <v>24</v>
      </c>
      <c r="BU16" s="54" t="s">
        <v>24</v>
      </c>
      <c r="BV16" s="54" t="s">
        <v>24</v>
      </c>
      <c r="BW16" s="54" t="s">
        <v>24</v>
      </c>
      <c r="BX16" s="55" t="s">
        <v>24</v>
      </c>
      <c r="BY16" s="55" t="s">
        <v>24</v>
      </c>
      <c r="BZ16" s="55" t="s">
        <v>24</v>
      </c>
      <c r="CA16" s="55" t="s">
        <v>24</v>
      </c>
      <c r="CB16" s="55" t="s">
        <v>24</v>
      </c>
      <c r="CC16" s="54" t="s">
        <v>24</v>
      </c>
      <c r="CD16" s="54" t="s">
        <v>24</v>
      </c>
      <c r="CE16" s="54" t="s">
        <v>24</v>
      </c>
      <c r="CF16" s="54" t="s">
        <v>24</v>
      </c>
      <c r="CG16" s="54" t="s">
        <v>24</v>
      </c>
      <c r="CH16" s="54" t="s">
        <v>24</v>
      </c>
      <c r="CI16" s="54" t="s">
        <v>24</v>
      </c>
      <c r="CJ16" s="55" t="s">
        <v>24</v>
      </c>
      <c r="CK16" s="54" t="s">
        <v>24</v>
      </c>
      <c r="CL16" s="54" t="s">
        <v>24</v>
      </c>
      <c r="CM16" s="54" t="s">
        <v>24</v>
      </c>
      <c r="CN16" s="54" t="s">
        <v>24</v>
      </c>
      <c r="CO16" s="54" t="s">
        <v>24</v>
      </c>
      <c r="CP16" s="54" t="s">
        <v>24</v>
      </c>
    </row>
    <row r="18" ht="15">
      <c r="AU18" s="1"/>
    </row>
  </sheetData>
  <mergeCells count="106">
    <mergeCell ref="Q1:CP1"/>
    <mergeCell ref="A16:D16"/>
    <mergeCell ref="A8:A9"/>
    <mergeCell ref="CJ5:CJ7"/>
    <mergeCell ref="CI5:CI7"/>
    <mergeCell ref="CE5:CE7"/>
    <mergeCell ref="CF5:CF7"/>
    <mergeCell ref="CG5:CG7"/>
    <mergeCell ref="CH5:CH7"/>
    <mergeCell ref="CA5:CA7"/>
    <mergeCell ref="CN5:CN7"/>
    <mergeCell ref="CO5:CO7"/>
    <mergeCell ref="CP5:CP7"/>
    <mergeCell ref="CK5:CK7"/>
    <mergeCell ref="CL5:CL7"/>
    <mergeCell ref="CM5:CM7"/>
    <mergeCell ref="BV5:BV7"/>
    <mergeCell ref="CB5:CB7"/>
    <mergeCell ref="CC5:CC7"/>
    <mergeCell ref="CD5:CD7"/>
    <mergeCell ref="BW5:BW7"/>
    <mergeCell ref="BX5:BX7"/>
    <mergeCell ref="BY5:BY7"/>
    <mergeCell ref="BZ5:BZ7"/>
    <mergeCell ref="BR5:BR7"/>
    <mergeCell ref="BS5:BS7"/>
    <mergeCell ref="BT5:BT7"/>
    <mergeCell ref="BU5:BU7"/>
    <mergeCell ref="BN5:BN7"/>
    <mergeCell ref="BO5:BO7"/>
    <mergeCell ref="BP5:BP7"/>
    <mergeCell ref="BQ5:BQ7"/>
    <mergeCell ref="BJ5:BJ7"/>
    <mergeCell ref="BK5:BK7"/>
    <mergeCell ref="BL5:BL7"/>
    <mergeCell ref="BM5:BM7"/>
    <mergeCell ref="BF5:BF7"/>
    <mergeCell ref="BG5:BG7"/>
    <mergeCell ref="BH5:BH7"/>
    <mergeCell ref="BI5:BI7"/>
    <mergeCell ref="BB5:BB7"/>
    <mergeCell ref="BC5:BC7"/>
    <mergeCell ref="BD5:BD7"/>
    <mergeCell ref="BE5:BE7"/>
    <mergeCell ref="AX5:AX7"/>
    <mergeCell ref="AY5:AY7"/>
    <mergeCell ref="AZ5:AZ7"/>
    <mergeCell ref="BA5:BA7"/>
    <mergeCell ref="AT5:AT7"/>
    <mergeCell ref="AU5:AU7"/>
    <mergeCell ref="AV5:AV7"/>
    <mergeCell ref="AW5:AW7"/>
    <mergeCell ref="AP5:AP7"/>
    <mergeCell ref="AQ5:AQ7"/>
    <mergeCell ref="AR5:AR7"/>
    <mergeCell ref="AS5:AS7"/>
    <mergeCell ref="AL5:AL7"/>
    <mergeCell ref="AM5:AM7"/>
    <mergeCell ref="AN5:AN7"/>
    <mergeCell ref="AO5:AO7"/>
    <mergeCell ref="AH5:AH7"/>
    <mergeCell ref="AI5:AI7"/>
    <mergeCell ref="AJ5:AJ7"/>
    <mergeCell ref="AK5:AK7"/>
    <mergeCell ref="AD5:AD7"/>
    <mergeCell ref="AE5:AE7"/>
    <mergeCell ref="AF5:AF7"/>
    <mergeCell ref="AG5:AG7"/>
    <mergeCell ref="Z5:Z7"/>
    <mergeCell ref="AA5:AA7"/>
    <mergeCell ref="AB5:AB7"/>
    <mergeCell ref="AC5:AC7"/>
    <mergeCell ref="CM4:CP4"/>
    <mergeCell ref="A5:A7"/>
    <mergeCell ref="B5:B7"/>
    <mergeCell ref="D5:D7"/>
    <mergeCell ref="E5:E7"/>
    <mergeCell ref="F5:F7"/>
    <mergeCell ref="G5:G7"/>
    <mergeCell ref="H5:H7"/>
    <mergeCell ref="I5:I7"/>
    <mergeCell ref="S5:S7"/>
    <mergeCell ref="BD4:BN4"/>
    <mergeCell ref="BO4:CD4"/>
    <mergeCell ref="CE4:CI4"/>
    <mergeCell ref="CJ4:CL4"/>
    <mergeCell ref="P5:P7"/>
    <mergeCell ref="Q5:Q7"/>
    <mergeCell ref="R5:R7"/>
    <mergeCell ref="AO4:BC4"/>
    <mergeCell ref="T5:T7"/>
    <mergeCell ref="U5:U7"/>
    <mergeCell ref="V5:V7"/>
    <mergeCell ref="W5:W7"/>
    <mergeCell ref="X5:X7"/>
    <mergeCell ref="Y5:Y7"/>
    <mergeCell ref="A4:B4"/>
    <mergeCell ref="C4:C7"/>
    <mergeCell ref="D4:L4"/>
    <mergeCell ref="M4:AN4"/>
    <mergeCell ref="J5:J7"/>
    <mergeCell ref="K5:K7"/>
    <mergeCell ref="L5:L7"/>
    <mergeCell ref="M5:M7"/>
    <mergeCell ref="N5:N7"/>
    <mergeCell ref="O5:O7"/>
  </mergeCells>
  <printOptions/>
  <pageMargins left="0.75" right="0.36" top="0.82" bottom="1" header="0.5" footer="0.5"/>
  <pageSetup horizontalDpi="600" verticalDpi="6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CP14"/>
  <sheetViews>
    <sheetView workbookViewId="0" topLeftCell="A1">
      <selection activeCell="I10" sqref="I10"/>
    </sheetView>
  </sheetViews>
  <sheetFormatPr defaultColWidth="9.140625" defaultRowHeight="12.75"/>
  <cols>
    <col min="1" max="1" width="12.421875" style="0" customWidth="1"/>
    <col min="2" max="2" width="29.8515625" style="0" customWidth="1"/>
    <col min="3" max="94" width="15.8515625" style="0" customWidth="1"/>
    <col min="95" max="95" width="9.7109375" style="0" customWidth="1"/>
  </cols>
  <sheetData>
    <row r="1" spans="1:94" ht="27">
      <c r="A1" s="135" t="s">
        <v>292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</row>
    <row r="2" spans="1:94" s="44" customFormat="1" ht="12.75">
      <c r="A2" s="72" t="s">
        <v>181</v>
      </c>
      <c r="CP2" s="45" t="s">
        <v>183</v>
      </c>
    </row>
    <row r="3" spans="1:94" s="44" customFormat="1" ht="13.5" thickBot="1">
      <c r="A3" s="46" t="s">
        <v>164</v>
      </c>
      <c r="AU3" s="47"/>
      <c r="CP3" s="45" t="s">
        <v>106</v>
      </c>
    </row>
    <row r="4" spans="1:94" s="19" customFormat="1" ht="15" customHeight="1">
      <c r="A4" s="141" t="s">
        <v>18</v>
      </c>
      <c r="B4" s="138" t="s">
        <v>24</v>
      </c>
      <c r="C4" s="138" t="s">
        <v>5</v>
      </c>
      <c r="D4" s="142" t="s">
        <v>112</v>
      </c>
      <c r="E4" s="142" t="s">
        <v>24</v>
      </c>
      <c r="F4" s="142" t="s">
        <v>24</v>
      </c>
      <c r="G4" s="142" t="s">
        <v>24</v>
      </c>
      <c r="H4" s="142" t="s">
        <v>24</v>
      </c>
      <c r="I4" s="142" t="s">
        <v>24</v>
      </c>
      <c r="J4" s="142" t="s">
        <v>24</v>
      </c>
      <c r="K4" s="142" t="s">
        <v>24</v>
      </c>
      <c r="L4" s="142" t="s">
        <v>24</v>
      </c>
      <c r="M4" s="142" t="s">
        <v>113</v>
      </c>
      <c r="N4" s="142" t="s">
        <v>24</v>
      </c>
      <c r="O4" s="142" t="s">
        <v>24</v>
      </c>
      <c r="P4" s="142" t="s">
        <v>24</v>
      </c>
      <c r="Q4" s="142" t="s">
        <v>24</v>
      </c>
      <c r="R4" s="142" t="s">
        <v>24</v>
      </c>
      <c r="S4" s="142" t="s">
        <v>24</v>
      </c>
      <c r="T4" s="142" t="s">
        <v>24</v>
      </c>
      <c r="U4" s="142" t="s">
        <v>24</v>
      </c>
      <c r="V4" s="142" t="s">
        <v>24</v>
      </c>
      <c r="W4" s="142" t="s">
        <v>24</v>
      </c>
      <c r="X4" s="142" t="s">
        <v>24</v>
      </c>
      <c r="Y4" s="142" t="s">
        <v>24</v>
      </c>
      <c r="Z4" s="142" t="s">
        <v>24</v>
      </c>
      <c r="AA4" s="142" t="s">
        <v>24</v>
      </c>
      <c r="AB4" s="142" t="s">
        <v>24</v>
      </c>
      <c r="AC4" s="142" t="s">
        <v>24</v>
      </c>
      <c r="AD4" s="142" t="s">
        <v>24</v>
      </c>
      <c r="AE4" s="142" t="s">
        <v>24</v>
      </c>
      <c r="AF4" s="142" t="s">
        <v>24</v>
      </c>
      <c r="AG4" s="142" t="s">
        <v>24</v>
      </c>
      <c r="AH4" s="142" t="s">
        <v>24</v>
      </c>
      <c r="AI4" s="142" t="s">
        <v>24</v>
      </c>
      <c r="AJ4" s="142" t="s">
        <v>24</v>
      </c>
      <c r="AK4" s="142" t="s">
        <v>24</v>
      </c>
      <c r="AL4" s="142" t="s">
        <v>24</v>
      </c>
      <c r="AM4" s="142" t="s">
        <v>24</v>
      </c>
      <c r="AN4" s="142" t="s">
        <v>24</v>
      </c>
      <c r="AO4" s="142" t="s">
        <v>114</v>
      </c>
      <c r="AP4" s="142" t="s">
        <v>24</v>
      </c>
      <c r="AQ4" s="142" t="s">
        <v>24</v>
      </c>
      <c r="AR4" s="142" t="s">
        <v>24</v>
      </c>
      <c r="AS4" s="142" t="s">
        <v>24</v>
      </c>
      <c r="AT4" s="142" t="s">
        <v>24</v>
      </c>
      <c r="AU4" s="142" t="s">
        <v>24</v>
      </c>
      <c r="AV4" s="142" t="s">
        <v>24</v>
      </c>
      <c r="AW4" s="142" t="s">
        <v>24</v>
      </c>
      <c r="AX4" s="142" t="s">
        <v>24</v>
      </c>
      <c r="AY4" s="142" t="s">
        <v>24</v>
      </c>
      <c r="AZ4" s="142" t="s">
        <v>24</v>
      </c>
      <c r="BA4" s="142" t="s">
        <v>24</v>
      </c>
      <c r="BB4" s="142" t="s">
        <v>24</v>
      </c>
      <c r="BC4" s="142" t="s">
        <v>24</v>
      </c>
      <c r="BD4" s="142" t="s">
        <v>184</v>
      </c>
      <c r="BE4" s="142" t="s">
        <v>24</v>
      </c>
      <c r="BF4" s="142" t="s">
        <v>24</v>
      </c>
      <c r="BG4" s="142" t="s">
        <v>24</v>
      </c>
      <c r="BH4" s="142" t="s">
        <v>24</v>
      </c>
      <c r="BI4" s="142" t="s">
        <v>24</v>
      </c>
      <c r="BJ4" s="142" t="s">
        <v>24</v>
      </c>
      <c r="BK4" s="142" t="s">
        <v>24</v>
      </c>
      <c r="BL4" s="142" t="s">
        <v>24</v>
      </c>
      <c r="BM4" s="142" t="s">
        <v>24</v>
      </c>
      <c r="BN4" s="142" t="s">
        <v>24</v>
      </c>
      <c r="BO4" s="142" t="s">
        <v>115</v>
      </c>
      <c r="BP4" s="142" t="s">
        <v>24</v>
      </c>
      <c r="BQ4" s="142" t="s">
        <v>24</v>
      </c>
      <c r="BR4" s="142" t="s">
        <v>24</v>
      </c>
      <c r="BS4" s="142" t="s">
        <v>24</v>
      </c>
      <c r="BT4" s="142" t="s">
        <v>24</v>
      </c>
      <c r="BU4" s="142" t="s">
        <v>24</v>
      </c>
      <c r="BV4" s="142" t="s">
        <v>24</v>
      </c>
      <c r="BW4" s="142" t="s">
        <v>24</v>
      </c>
      <c r="BX4" s="142" t="s">
        <v>24</v>
      </c>
      <c r="BY4" s="142" t="s">
        <v>24</v>
      </c>
      <c r="BZ4" s="142" t="s">
        <v>24</v>
      </c>
      <c r="CA4" s="142" t="s">
        <v>24</v>
      </c>
      <c r="CB4" s="142" t="s">
        <v>24</v>
      </c>
      <c r="CC4" s="142" t="s">
        <v>24</v>
      </c>
      <c r="CD4" s="142" t="s">
        <v>24</v>
      </c>
      <c r="CE4" s="142" t="s">
        <v>116</v>
      </c>
      <c r="CF4" s="142" t="s">
        <v>24</v>
      </c>
      <c r="CG4" s="142" t="s">
        <v>24</v>
      </c>
      <c r="CH4" s="142" t="s">
        <v>24</v>
      </c>
      <c r="CI4" s="142" t="s">
        <v>24</v>
      </c>
      <c r="CJ4" s="142" t="s">
        <v>185</v>
      </c>
      <c r="CK4" s="142" t="s">
        <v>24</v>
      </c>
      <c r="CL4" s="142" t="s">
        <v>24</v>
      </c>
      <c r="CM4" s="138" t="s">
        <v>186</v>
      </c>
      <c r="CN4" s="138" t="s">
        <v>24</v>
      </c>
      <c r="CO4" s="138" t="s">
        <v>24</v>
      </c>
      <c r="CP4" s="139" t="s">
        <v>24</v>
      </c>
    </row>
    <row r="5" spans="1:94" s="19" customFormat="1" ht="15" customHeight="1">
      <c r="A5" s="137" t="s">
        <v>9</v>
      </c>
      <c r="B5" s="127" t="s">
        <v>20</v>
      </c>
      <c r="C5" s="127" t="s">
        <v>24</v>
      </c>
      <c r="D5" s="127" t="s">
        <v>6</v>
      </c>
      <c r="E5" s="127" t="s">
        <v>187</v>
      </c>
      <c r="F5" s="127" t="s">
        <v>188</v>
      </c>
      <c r="G5" s="127" t="s">
        <v>189</v>
      </c>
      <c r="H5" s="127" t="s">
        <v>190</v>
      </c>
      <c r="I5" s="127" t="s">
        <v>191</v>
      </c>
      <c r="J5" s="127" t="s">
        <v>192</v>
      </c>
      <c r="K5" s="127" t="s">
        <v>193</v>
      </c>
      <c r="L5" s="127" t="s">
        <v>194</v>
      </c>
      <c r="M5" s="127" t="s">
        <v>6</v>
      </c>
      <c r="N5" s="127" t="s">
        <v>195</v>
      </c>
      <c r="O5" s="127" t="s">
        <v>196</v>
      </c>
      <c r="P5" s="127" t="s">
        <v>197</v>
      </c>
      <c r="Q5" s="127" t="s">
        <v>198</v>
      </c>
      <c r="R5" s="127" t="s">
        <v>199</v>
      </c>
      <c r="S5" s="127" t="s">
        <v>200</v>
      </c>
      <c r="T5" s="127" t="s">
        <v>201</v>
      </c>
      <c r="U5" s="127" t="s">
        <v>202</v>
      </c>
      <c r="V5" s="127" t="s">
        <v>203</v>
      </c>
      <c r="W5" s="127" t="s">
        <v>204</v>
      </c>
      <c r="X5" s="127" t="s">
        <v>205</v>
      </c>
      <c r="Y5" s="127" t="s">
        <v>206</v>
      </c>
      <c r="Z5" s="127" t="s">
        <v>207</v>
      </c>
      <c r="AA5" s="127" t="s">
        <v>208</v>
      </c>
      <c r="AB5" s="127" t="s">
        <v>209</v>
      </c>
      <c r="AC5" s="127" t="s">
        <v>210</v>
      </c>
      <c r="AD5" s="127" t="s">
        <v>211</v>
      </c>
      <c r="AE5" s="127" t="s">
        <v>212</v>
      </c>
      <c r="AF5" s="127" t="s">
        <v>213</v>
      </c>
      <c r="AG5" s="127" t="s">
        <v>214</v>
      </c>
      <c r="AH5" s="127" t="s">
        <v>215</v>
      </c>
      <c r="AI5" s="127" t="s">
        <v>216</v>
      </c>
      <c r="AJ5" s="127" t="s">
        <v>217</v>
      </c>
      <c r="AK5" s="127" t="s">
        <v>218</v>
      </c>
      <c r="AL5" s="127" t="s">
        <v>219</v>
      </c>
      <c r="AM5" s="127" t="s">
        <v>220</v>
      </c>
      <c r="AN5" s="127" t="s">
        <v>221</v>
      </c>
      <c r="AO5" s="127" t="s">
        <v>6</v>
      </c>
      <c r="AP5" s="127" t="s">
        <v>222</v>
      </c>
      <c r="AQ5" s="127" t="s">
        <v>223</v>
      </c>
      <c r="AR5" s="127" t="s">
        <v>224</v>
      </c>
      <c r="AS5" s="127" t="s">
        <v>225</v>
      </c>
      <c r="AT5" s="127" t="s">
        <v>226</v>
      </c>
      <c r="AU5" s="127" t="s">
        <v>227</v>
      </c>
      <c r="AV5" s="127" t="s">
        <v>228</v>
      </c>
      <c r="AW5" s="127" t="s">
        <v>229</v>
      </c>
      <c r="AX5" s="127" t="s">
        <v>230</v>
      </c>
      <c r="AY5" s="127" t="s">
        <v>231</v>
      </c>
      <c r="AZ5" s="127" t="s">
        <v>232</v>
      </c>
      <c r="BA5" s="127" t="s">
        <v>233</v>
      </c>
      <c r="BB5" s="127" t="s">
        <v>234</v>
      </c>
      <c r="BC5" s="127" t="s">
        <v>235</v>
      </c>
      <c r="BD5" s="127" t="s">
        <v>6</v>
      </c>
      <c r="BE5" s="127" t="s">
        <v>236</v>
      </c>
      <c r="BF5" s="127" t="s">
        <v>237</v>
      </c>
      <c r="BG5" s="127" t="s">
        <v>238</v>
      </c>
      <c r="BH5" s="127" t="s">
        <v>239</v>
      </c>
      <c r="BI5" s="127" t="s">
        <v>240</v>
      </c>
      <c r="BJ5" s="127" t="s">
        <v>241</v>
      </c>
      <c r="BK5" s="127" t="s">
        <v>242</v>
      </c>
      <c r="BL5" s="127" t="s">
        <v>243</v>
      </c>
      <c r="BM5" s="127" t="s">
        <v>244</v>
      </c>
      <c r="BN5" s="127" t="s">
        <v>245</v>
      </c>
      <c r="BO5" s="127" t="s">
        <v>6</v>
      </c>
      <c r="BP5" s="127" t="s">
        <v>236</v>
      </c>
      <c r="BQ5" s="127" t="s">
        <v>237</v>
      </c>
      <c r="BR5" s="127" t="s">
        <v>238</v>
      </c>
      <c r="BS5" s="127" t="s">
        <v>239</v>
      </c>
      <c r="BT5" s="127" t="s">
        <v>240</v>
      </c>
      <c r="BU5" s="127" t="s">
        <v>241</v>
      </c>
      <c r="BV5" s="127" t="s">
        <v>242</v>
      </c>
      <c r="BW5" s="127" t="s">
        <v>246</v>
      </c>
      <c r="BX5" s="127" t="s">
        <v>247</v>
      </c>
      <c r="BY5" s="127" t="s">
        <v>248</v>
      </c>
      <c r="BZ5" s="127" t="s">
        <v>249</v>
      </c>
      <c r="CA5" s="127" t="s">
        <v>243</v>
      </c>
      <c r="CB5" s="127" t="s">
        <v>244</v>
      </c>
      <c r="CC5" s="127" t="s">
        <v>250</v>
      </c>
      <c r="CD5" s="127" t="s">
        <v>115</v>
      </c>
      <c r="CE5" s="127" t="s">
        <v>6</v>
      </c>
      <c r="CF5" s="127" t="s">
        <v>251</v>
      </c>
      <c r="CG5" s="127" t="s">
        <v>252</v>
      </c>
      <c r="CH5" s="127" t="s">
        <v>253</v>
      </c>
      <c r="CI5" s="127" t="s">
        <v>254</v>
      </c>
      <c r="CJ5" s="127" t="s">
        <v>6</v>
      </c>
      <c r="CK5" s="127" t="s">
        <v>255</v>
      </c>
      <c r="CL5" s="127" t="s">
        <v>256</v>
      </c>
      <c r="CM5" s="127" t="s">
        <v>6</v>
      </c>
      <c r="CN5" s="127" t="s">
        <v>257</v>
      </c>
      <c r="CO5" s="127" t="s">
        <v>258</v>
      </c>
      <c r="CP5" s="140" t="s">
        <v>186</v>
      </c>
    </row>
    <row r="6" spans="1:94" s="19" customFormat="1" ht="15" customHeight="1">
      <c r="A6" s="137" t="s">
        <v>24</v>
      </c>
      <c r="B6" s="127" t="s">
        <v>24</v>
      </c>
      <c r="C6" s="127" t="s">
        <v>24</v>
      </c>
      <c r="D6" s="127" t="s">
        <v>24</v>
      </c>
      <c r="E6" s="127" t="s">
        <v>24</v>
      </c>
      <c r="F6" s="127" t="s">
        <v>24</v>
      </c>
      <c r="G6" s="127" t="s">
        <v>24</v>
      </c>
      <c r="H6" s="127" t="s">
        <v>24</v>
      </c>
      <c r="I6" s="127" t="s">
        <v>24</v>
      </c>
      <c r="J6" s="127" t="s">
        <v>24</v>
      </c>
      <c r="K6" s="127" t="s">
        <v>24</v>
      </c>
      <c r="L6" s="127" t="s">
        <v>24</v>
      </c>
      <c r="M6" s="127" t="s">
        <v>24</v>
      </c>
      <c r="N6" s="127" t="s">
        <v>24</v>
      </c>
      <c r="O6" s="127" t="s">
        <v>24</v>
      </c>
      <c r="P6" s="127" t="s">
        <v>24</v>
      </c>
      <c r="Q6" s="127" t="s">
        <v>24</v>
      </c>
      <c r="R6" s="127" t="s">
        <v>24</v>
      </c>
      <c r="S6" s="127" t="s">
        <v>24</v>
      </c>
      <c r="T6" s="127" t="s">
        <v>24</v>
      </c>
      <c r="U6" s="127" t="s">
        <v>24</v>
      </c>
      <c r="V6" s="127" t="s">
        <v>24</v>
      </c>
      <c r="W6" s="127" t="s">
        <v>24</v>
      </c>
      <c r="X6" s="127" t="s">
        <v>24</v>
      </c>
      <c r="Y6" s="127" t="s">
        <v>24</v>
      </c>
      <c r="Z6" s="127" t="s">
        <v>24</v>
      </c>
      <c r="AA6" s="127" t="s">
        <v>24</v>
      </c>
      <c r="AB6" s="127" t="s">
        <v>24</v>
      </c>
      <c r="AC6" s="127" t="s">
        <v>24</v>
      </c>
      <c r="AD6" s="127" t="s">
        <v>24</v>
      </c>
      <c r="AE6" s="127" t="s">
        <v>24</v>
      </c>
      <c r="AF6" s="127" t="s">
        <v>24</v>
      </c>
      <c r="AG6" s="127" t="s">
        <v>24</v>
      </c>
      <c r="AH6" s="127" t="s">
        <v>24</v>
      </c>
      <c r="AI6" s="127" t="s">
        <v>24</v>
      </c>
      <c r="AJ6" s="127" t="s">
        <v>24</v>
      </c>
      <c r="AK6" s="127" t="s">
        <v>24</v>
      </c>
      <c r="AL6" s="127" t="s">
        <v>24</v>
      </c>
      <c r="AM6" s="127" t="s">
        <v>24</v>
      </c>
      <c r="AN6" s="127" t="s">
        <v>24</v>
      </c>
      <c r="AO6" s="127" t="s">
        <v>24</v>
      </c>
      <c r="AP6" s="127" t="s">
        <v>24</v>
      </c>
      <c r="AQ6" s="127" t="s">
        <v>24</v>
      </c>
      <c r="AR6" s="127" t="s">
        <v>24</v>
      </c>
      <c r="AS6" s="127" t="s">
        <v>24</v>
      </c>
      <c r="AT6" s="127" t="s">
        <v>24</v>
      </c>
      <c r="AU6" s="127" t="s">
        <v>24</v>
      </c>
      <c r="AV6" s="127" t="s">
        <v>24</v>
      </c>
      <c r="AW6" s="127" t="s">
        <v>24</v>
      </c>
      <c r="AX6" s="127" t="s">
        <v>24</v>
      </c>
      <c r="AY6" s="127" t="s">
        <v>24</v>
      </c>
      <c r="AZ6" s="127" t="s">
        <v>24</v>
      </c>
      <c r="BA6" s="127" t="s">
        <v>24</v>
      </c>
      <c r="BB6" s="127" t="s">
        <v>24</v>
      </c>
      <c r="BC6" s="127" t="s">
        <v>24</v>
      </c>
      <c r="BD6" s="127" t="s">
        <v>24</v>
      </c>
      <c r="BE6" s="127" t="s">
        <v>24</v>
      </c>
      <c r="BF6" s="127" t="s">
        <v>24</v>
      </c>
      <c r="BG6" s="127" t="s">
        <v>24</v>
      </c>
      <c r="BH6" s="127" t="s">
        <v>24</v>
      </c>
      <c r="BI6" s="127" t="s">
        <v>24</v>
      </c>
      <c r="BJ6" s="127" t="s">
        <v>24</v>
      </c>
      <c r="BK6" s="127" t="s">
        <v>24</v>
      </c>
      <c r="BL6" s="127" t="s">
        <v>24</v>
      </c>
      <c r="BM6" s="127" t="s">
        <v>24</v>
      </c>
      <c r="BN6" s="127" t="s">
        <v>24</v>
      </c>
      <c r="BO6" s="127" t="s">
        <v>24</v>
      </c>
      <c r="BP6" s="127" t="s">
        <v>24</v>
      </c>
      <c r="BQ6" s="127" t="s">
        <v>24</v>
      </c>
      <c r="BR6" s="127" t="s">
        <v>24</v>
      </c>
      <c r="BS6" s="127" t="s">
        <v>24</v>
      </c>
      <c r="BT6" s="127" t="s">
        <v>24</v>
      </c>
      <c r="BU6" s="127" t="s">
        <v>24</v>
      </c>
      <c r="BV6" s="127" t="s">
        <v>24</v>
      </c>
      <c r="BW6" s="127" t="s">
        <v>24</v>
      </c>
      <c r="BX6" s="127" t="s">
        <v>24</v>
      </c>
      <c r="BY6" s="127" t="s">
        <v>24</v>
      </c>
      <c r="BZ6" s="127" t="s">
        <v>24</v>
      </c>
      <c r="CA6" s="127" t="s">
        <v>24</v>
      </c>
      <c r="CB6" s="127" t="s">
        <v>24</v>
      </c>
      <c r="CC6" s="127" t="s">
        <v>24</v>
      </c>
      <c r="CD6" s="127" t="s">
        <v>24</v>
      </c>
      <c r="CE6" s="127" t="s">
        <v>24</v>
      </c>
      <c r="CF6" s="127" t="s">
        <v>24</v>
      </c>
      <c r="CG6" s="127" t="s">
        <v>24</v>
      </c>
      <c r="CH6" s="127" t="s">
        <v>24</v>
      </c>
      <c r="CI6" s="127" t="s">
        <v>24</v>
      </c>
      <c r="CJ6" s="127" t="s">
        <v>24</v>
      </c>
      <c r="CK6" s="127" t="s">
        <v>24</v>
      </c>
      <c r="CL6" s="127" t="s">
        <v>24</v>
      </c>
      <c r="CM6" s="127" t="s">
        <v>24</v>
      </c>
      <c r="CN6" s="127" t="s">
        <v>24</v>
      </c>
      <c r="CO6" s="127" t="s">
        <v>24</v>
      </c>
      <c r="CP6" s="140" t="s">
        <v>24</v>
      </c>
    </row>
    <row r="7" spans="1:94" s="19" customFormat="1" ht="67.5" customHeight="1">
      <c r="A7" s="137" t="s">
        <v>24</v>
      </c>
      <c r="B7" s="127" t="s">
        <v>24</v>
      </c>
      <c r="C7" s="127" t="s">
        <v>24</v>
      </c>
      <c r="D7" s="127" t="s">
        <v>24</v>
      </c>
      <c r="E7" s="127" t="s">
        <v>24</v>
      </c>
      <c r="F7" s="127" t="s">
        <v>24</v>
      </c>
      <c r="G7" s="127" t="s">
        <v>24</v>
      </c>
      <c r="H7" s="127" t="s">
        <v>24</v>
      </c>
      <c r="I7" s="127" t="s">
        <v>24</v>
      </c>
      <c r="J7" s="127" t="s">
        <v>24</v>
      </c>
      <c r="K7" s="127" t="s">
        <v>24</v>
      </c>
      <c r="L7" s="127" t="s">
        <v>24</v>
      </c>
      <c r="M7" s="127" t="s">
        <v>24</v>
      </c>
      <c r="N7" s="127" t="s">
        <v>24</v>
      </c>
      <c r="O7" s="127" t="s">
        <v>24</v>
      </c>
      <c r="P7" s="127" t="s">
        <v>24</v>
      </c>
      <c r="Q7" s="127" t="s">
        <v>24</v>
      </c>
      <c r="R7" s="127" t="s">
        <v>24</v>
      </c>
      <c r="S7" s="127" t="s">
        <v>24</v>
      </c>
      <c r="T7" s="127" t="s">
        <v>24</v>
      </c>
      <c r="U7" s="127" t="s">
        <v>24</v>
      </c>
      <c r="V7" s="127" t="s">
        <v>24</v>
      </c>
      <c r="W7" s="127" t="s">
        <v>24</v>
      </c>
      <c r="X7" s="127" t="s">
        <v>24</v>
      </c>
      <c r="Y7" s="127" t="s">
        <v>24</v>
      </c>
      <c r="Z7" s="127" t="s">
        <v>24</v>
      </c>
      <c r="AA7" s="127" t="s">
        <v>24</v>
      </c>
      <c r="AB7" s="127" t="s">
        <v>24</v>
      </c>
      <c r="AC7" s="127" t="s">
        <v>24</v>
      </c>
      <c r="AD7" s="127" t="s">
        <v>24</v>
      </c>
      <c r="AE7" s="127" t="s">
        <v>24</v>
      </c>
      <c r="AF7" s="127" t="s">
        <v>24</v>
      </c>
      <c r="AG7" s="127" t="s">
        <v>24</v>
      </c>
      <c r="AH7" s="127" t="s">
        <v>24</v>
      </c>
      <c r="AI7" s="127" t="s">
        <v>24</v>
      </c>
      <c r="AJ7" s="127" t="s">
        <v>24</v>
      </c>
      <c r="AK7" s="127" t="s">
        <v>24</v>
      </c>
      <c r="AL7" s="127" t="s">
        <v>24</v>
      </c>
      <c r="AM7" s="127" t="s">
        <v>24</v>
      </c>
      <c r="AN7" s="127" t="s">
        <v>24</v>
      </c>
      <c r="AO7" s="127" t="s">
        <v>24</v>
      </c>
      <c r="AP7" s="127" t="s">
        <v>24</v>
      </c>
      <c r="AQ7" s="127" t="s">
        <v>24</v>
      </c>
      <c r="AR7" s="127" t="s">
        <v>24</v>
      </c>
      <c r="AS7" s="127" t="s">
        <v>24</v>
      </c>
      <c r="AT7" s="127" t="s">
        <v>24</v>
      </c>
      <c r="AU7" s="127" t="s">
        <v>24</v>
      </c>
      <c r="AV7" s="127" t="s">
        <v>24</v>
      </c>
      <c r="AW7" s="127" t="s">
        <v>24</v>
      </c>
      <c r="AX7" s="127" t="s">
        <v>24</v>
      </c>
      <c r="AY7" s="127" t="s">
        <v>24</v>
      </c>
      <c r="AZ7" s="127" t="s">
        <v>24</v>
      </c>
      <c r="BA7" s="127" t="s">
        <v>24</v>
      </c>
      <c r="BB7" s="127" t="s">
        <v>24</v>
      </c>
      <c r="BC7" s="127" t="s">
        <v>24</v>
      </c>
      <c r="BD7" s="127" t="s">
        <v>24</v>
      </c>
      <c r="BE7" s="127" t="s">
        <v>24</v>
      </c>
      <c r="BF7" s="127" t="s">
        <v>24</v>
      </c>
      <c r="BG7" s="127" t="s">
        <v>24</v>
      </c>
      <c r="BH7" s="127" t="s">
        <v>24</v>
      </c>
      <c r="BI7" s="127" t="s">
        <v>24</v>
      </c>
      <c r="BJ7" s="127" t="s">
        <v>24</v>
      </c>
      <c r="BK7" s="127" t="s">
        <v>24</v>
      </c>
      <c r="BL7" s="127" t="s">
        <v>24</v>
      </c>
      <c r="BM7" s="127" t="s">
        <v>24</v>
      </c>
      <c r="BN7" s="127" t="s">
        <v>24</v>
      </c>
      <c r="BO7" s="127" t="s">
        <v>24</v>
      </c>
      <c r="BP7" s="127" t="s">
        <v>24</v>
      </c>
      <c r="BQ7" s="127" t="s">
        <v>24</v>
      </c>
      <c r="BR7" s="127" t="s">
        <v>24</v>
      </c>
      <c r="BS7" s="127" t="s">
        <v>24</v>
      </c>
      <c r="BT7" s="127" t="s">
        <v>24</v>
      </c>
      <c r="BU7" s="127" t="s">
        <v>24</v>
      </c>
      <c r="BV7" s="127" t="s">
        <v>24</v>
      </c>
      <c r="BW7" s="127" t="s">
        <v>24</v>
      </c>
      <c r="BX7" s="127" t="s">
        <v>24</v>
      </c>
      <c r="BY7" s="127" t="s">
        <v>24</v>
      </c>
      <c r="BZ7" s="127" t="s">
        <v>24</v>
      </c>
      <c r="CA7" s="127" t="s">
        <v>24</v>
      </c>
      <c r="CB7" s="127" t="s">
        <v>24</v>
      </c>
      <c r="CC7" s="127" t="s">
        <v>24</v>
      </c>
      <c r="CD7" s="127" t="s">
        <v>24</v>
      </c>
      <c r="CE7" s="127" t="s">
        <v>24</v>
      </c>
      <c r="CF7" s="127" t="s">
        <v>24</v>
      </c>
      <c r="CG7" s="127" t="s">
        <v>24</v>
      </c>
      <c r="CH7" s="127" t="s">
        <v>24</v>
      </c>
      <c r="CI7" s="127" t="s">
        <v>24</v>
      </c>
      <c r="CJ7" s="127" t="s">
        <v>24</v>
      </c>
      <c r="CK7" s="127" t="s">
        <v>24</v>
      </c>
      <c r="CL7" s="127" t="s">
        <v>24</v>
      </c>
      <c r="CM7" s="127" t="s">
        <v>24</v>
      </c>
      <c r="CN7" s="127" t="s">
        <v>24</v>
      </c>
      <c r="CO7" s="127" t="s">
        <v>24</v>
      </c>
      <c r="CP7" s="140" t="s">
        <v>24</v>
      </c>
    </row>
    <row r="8" spans="1:94" s="19" customFormat="1" ht="15" customHeight="1">
      <c r="A8" s="136" t="s">
        <v>310</v>
      </c>
      <c r="B8" s="40" t="s">
        <v>1</v>
      </c>
      <c r="C8" s="40" t="s">
        <v>3</v>
      </c>
      <c r="D8" s="40" t="s">
        <v>22</v>
      </c>
      <c r="E8" s="40" t="s">
        <v>7</v>
      </c>
      <c r="F8" s="40" t="s">
        <v>16</v>
      </c>
      <c r="G8" s="40" t="s">
        <v>4</v>
      </c>
      <c r="H8" s="40" t="s">
        <v>21</v>
      </c>
      <c r="I8" s="40" t="s">
        <v>10</v>
      </c>
      <c r="J8" s="40" t="s">
        <v>27</v>
      </c>
      <c r="K8" s="40" t="s">
        <v>28</v>
      </c>
      <c r="L8" s="40" t="s">
        <v>29</v>
      </c>
      <c r="M8" s="40" t="s">
        <v>30</v>
      </c>
      <c r="N8" s="40" t="s">
        <v>31</v>
      </c>
      <c r="O8" s="40" t="s">
        <v>32</v>
      </c>
      <c r="P8" s="40" t="s">
        <v>33</v>
      </c>
      <c r="Q8" s="40" t="s">
        <v>34</v>
      </c>
      <c r="R8" s="40" t="s">
        <v>35</v>
      </c>
      <c r="S8" s="40" t="s">
        <v>36</v>
      </c>
      <c r="T8" s="40" t="s">
        <v>37</v>
      </c>
      <c r="U8" s="40" t="s">
        <v>38</v>
      </c>
      <c r="V8" s="40" t="s">
        <v>39</v>
      </c>
      <c r="W8" s="40" t="s">
        <v>40</v>
      </c>
      <c r="X8" s="40" t="s">
        <v>89</v>
      </c>
      <c r="Y8" s="40" t="s">
        <v>92</v>
      </c>
      <c r="Z8" s="40" t="s">
        <v>95</v>
      </c>
      <c r="AA8" s="40" t="s">
        <v>97</v>
      </c>
      <c r="AB8" s="40" t="s">
        <v>98</v>
      </c>
      <c r="AC8" s="40" t="s">
        <v>99</v>
      </c>
      <c r="AD8" s="40" t="s">
        <v>100</v>
      </c>
      <c r="AE8" s="40" t="s">
        <v>101</v>
      </c>
      <c r="AF8" s="40" t="s">
        <v>103</v>
      </c>
      <c r="AG8" s="40" t="s">
        <v>42</v>
      </c>
      <c r="AH8" s="40" t="s">
        <v>45</v>
      </c>
      <c r="AI8" s="40" t="s">
        <v>48</v>
      </c>
      <c r="AJ8" s="40" t="s">
        <v>51</v>
      </c>
      <c r="AK8" s="40" t="s">
        <v>54</v>
      </c>
      <c r="AL8" s="40" t="s">
        <v>57</v>
      </c>
      <c r="AM8" s="40" t="s">
        <v>60</v>
      </c>
      <c r="AN8" s="40" t="s">
        <v>62</v>
      </c>
      <c r="AO8" s="40" t="s">
        <v>64</v>
      </c>
      <c r="AP8" s="40" t="s">
        <v>66</v>
      </c>
      <c r="AQ8" s="40" t="s">
        <v>68</v>
      </c>
      <c r="AR8" s="40" t="s">
        <v>70</v>
      </c>
      <c r="AS8" s="40" t="s">
        <v>72</v>
      </c>
      <c r="AT8" s="40" t="s">
        <v>74</v>
      </c>
      <c r="AU8" s="40" t="s">
        <v>76</v>
      </c>
      <c r="AV8" s="40" t="s">
        <v>78</v>
      </c>
      <c r="AW8" s="40" t="s">
        <v>80</v>
      </c>
      <c r="AX8" s="40" t="s">
        <v>82</v>
      </c>
      <c r="AY8" s="40" t="s">
        <v>84</v>
      </c>
      <c r="AZ8" s="40" t="s">
        <v>86</v>
      </c>
      <c r="BA8" s="40" t="s">
        <v>88</v>
      </c>
      <c r="BB8" s="40" t="s">
        <v>91</v>
      </c>
      <c r="BC8" s="40" t="s">
        <v>94</v>
      </c>
      <c r="BD8" s="40" t="s">
        <v>43</v>
      </c>
      <c r="BE8" s="40" t="s">
        <v>46</v>
      </c>
      <c r="BF8" s="40" t="s">
        <v>49</v>
      </c>
      <c r="BG8" s="40" t="s">
        <v>52</v>
      </c>
      <c r="BH8" s="40" t="s">
        <v>55</v>
      </c>
      <c r="BI8" s="40" t="s">
        <v>58</v>
      </c>
      <c r="BJ8" s="40" t="s">
        <v>259</v>
      </c>
      <c r="BK8" s="40" t="s">
        <v>260</v>
      </c>
      <c r="BL8" s="40" t="s">
        <v>261</v>
      </c>
      <c r="BM8" s="40" t="s">
        <v>262</v>
      </c>
      <c r="BN8" s="40" t="s">
        <v>263</v>
      </c>
      <c r="BO8" s="40" t="s">
        <v>264</v>
      </c>
      <c r="BP8" s="40" t="s">
        <v>265</v>
      </c>
      <c r="BQ8" s="40" t="s">
        <v>266</v>
      </c>
      <c r="BR8" s="40" t="s">
        <v>267</v>
      </c>
      <c r="BS8" s="40" t="s">
        <v>268</v>
      </c>
      <c r="BT8" s="40" t="s">
        <v>269</v>
      </c>
      <c r="BU8" s="40" t="s">
        <v>270</v>
      </c>
      <c r="BV8" s="40" t="s">
        <v>271</v>
      </c>
      <c r="BW8" s="40" t="s">
        <v>272</v>
      </c>
      <c r="BX8" s="40" t="s">
        <v>273</v>
      </c>
      <c r="BY8" s="40" t="s">
        <v>274</v>
      </c>
      <c r="BZ8" s="40" t="s">
        <v>275</v>
      </c>
      <c r="CA8" s="40" t="s">
        <v>276</v>
      </c>
      <c r="CB8" s="40" t="s">
        <v>277</v>
      </c>
      <c r="CC8" s="40" t="s">
        <v>278</v>
      </c>
      <c r="CD8" s="40" t="s">
        <v>279</v>
      </c>
      <c r="CE8" s="40" t="s">
        <v>280</v>
      </c>
      <c r="CF8" s="40" t="s">
        <v>281</v>
      </c>
      <c r="CG8" s="40" t="s">
        <v>282</v>
      </c>
      <c r="CH8" s="40" t="s">
        <v>283</v>
      </c>
      <c r="CI8" s="40" t="s">
        <v>284</v>
      </c>
      <c r="CJ8" s="40" t="s">
        <v>285</v>
      </c>
      <c r="CK8" s="40" t="s">
        <v>286</v>
      </c>
      <c r="CL8" s="40" t="s">
        <v>287</v>
      </c>
      <c r="CM8" s="40" t="s">
        <v>288</v>
      </c>
      <c r="CN8" s="40" t="s">
        <v>289</v>
      </c>
      <c r="CO8" s="40" t="s">
        <v>290</v>
      </c>
      <c r="CP8" s="56" t="s">
        <v>291</v>
      </c>
    </row>
    <row r="9" spans="1:94" s="19" customFormat="1" ht="15" customHeight="1">
      <c r="A9" s="137" t="s">
        <v>24</v>
      </c>
      <c r="B9" s="59" t="s">
        <v>5</v>
      </c>
      <c r="C9" s="107">
        <v>6742272</v>
      </c>
      <c r="D9" s="107">
        <v>2415946.57</v>
      </c>
      <c r="E9" s="107">
        <v>1019767</v>
      </c>
      <c r="F9" s="107">
        <v>1171270</v>
      </c>
      <c r="G9" s="107">
        <v>50173</v>
      </c>
      <c r="H9" s="107">
        <v>174736.57</v>
      </c>
      <c r="I9" s="23" t="s">
        <v>311</v>
      </c>
      <c r="J9" s="107"/>
      <c r="K9" s="107"/>
      <c r="L9" s="107"/>
      <c r="M9" s="107">
        <v>1037782.71</v>
      </c>
      <c r="N9" s="107">
        <v>69348.95</v>
      </c>
      <c r="O9" s="107"/>
      <c r="P9" s="107">
        <v>635</v>
      </c>
      <c r="Q9" s="107"/>
      <c r="R9" s="107"/>
      <c r="S9" s="107"/>
      <c r="T9" s="107">
        <v>71833</v>
      </c>
      <c r="U9" s="107">
        <v>79091</v>
      </c>
      <c r="V9" s="107"/>
      <c r="W9" s="107">
        <v>14208</v>
      </c>
      <c r="X9" s="107"/>
      <c r="Y9" s="107">
        <v>27150</v>
      </c>
      <c r="Z9" s="107"/>
      <c r="AA9" s="107">
        <v>10325</v>
      </c>
      <c r="AB9" s="107">
        <v>680</v>
      </c>
      <c r="AC9" s="107">
        <v>134039</v>
      </c>
      <c r="AD9" s="107"/>
      <c r="AE9" s="107"/>
      <c r="AF9" s="107"/>
      <c r="AG9" s="107">
        <v>125000</v>
      </c>
      <c r="AH9" s="107"/>
      <c r="AI9" s="107">
        <v>1000</v>
      </c>
      <c r="AJ9" s="107"/>
      <c r="AK9" s="107">
        <v>504472.76</v>
      </c>
      <c r="AL9" s="23"/>
      <c r="AM9" s="107"/>
      <c r="AN9" s="107"/>
      <c r="AO9" s="107">
        <v>3288542.72</v>
      </c>
      <c r="AP9" s="107">
        <v>77652.04</v>
      </c>
      <c r="AQ9" s="107">
        <v>1397868.98</v>
      </c>
      <c r="AR9" s="107"/>
      <c r="AS9" s="107">
        <v>523393.5</v>
      </c>
      <c r="AT9" s="107">
        <v>32890</v>
      </c>
      <c r="AU9" s="107">
        <v>3888</v>
      </c>
      <c r="AV9" s="107">
        <v>2357</v>
      </c>
      <c r="AW9" s="107"/>
      <c r="AX9" s="107">
        <v>990901</v>
      </c>
      <c r="AY9" s="107"/>
      <c r="AZ9" s="107">
        <v>206195</v>
      </c>
      <c r="BA9" s="107"/>
      <c r="BB9" s="23"/>
      <c r="BC9" s="107">
        <v>53397.2</v>
      </c>
      <c r="BD9" s="23" t="s">
        <v>311</v>
      </c>
      <c r="BE9" s="23" t="s">
        <v>311</v>
      </c>
      <c r="BF9" s="23" t="s">
        <v>311</v>
      </c>
      <c r="BG9" s="23" t="s">
        <v>311</v>
      </c>
      <c r="BH9" s="23" t="s">
        <v>311</v>
      </c>
      <c r="BI9" s="23" t="s">
        <v>311</v>
      </c>
      <c r="BJ9" s="23" t="s">
        <v>311</v>
      </c>
      <c r="BK9" s="23" t="s">
        <v>311</v>
      </c>
      <c r="BL9" s="23" t="s">
        <v>311</v>
      </c>
      <c r="BM9" s="23" t="s">
        <v>311</v>
      </c>
      <c r="BN9" s="23" t="s">
        <v>311</v>
      </c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 t="s">
        <v>311</v>
      </c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 t="s">
        <v>311</v>
      </c>
      <c r="CP9" s="108" t="s">
        <v>311</v>
      </c>
    </row>
    <row r="10" spans="1:94" s="19" customFormat="1" ht="15" customHeight="1">
      <c r="A10" s="100">
        <v>201</v>
      </c>
      <c r="B10" s="101" t="s">
        <v>307</v>
      </c>
      <c r="C10" s="106">
        <v>6742272</v>
      </c>
      <c r="D10" s="107">
        <v>2415946.57</v>
      </c>
      <c r="E10" s="107">
        <v>1019767</v>
      </c>
      <c r="F10" s="107">
        <v>1171270</v>
      </c>
      <c r="G10" s="107">
        <v>50173</v>
      </c>
      <c r="H10" s="107">
        <v>174736.57</v>
      </c>
      <c r="I10" s="23" t="s">
        <v>311</v>
      </c>
      <c r="J10" s="107"/>
      <c r="K10" s="107"/>
      <c r="L10" s="107"/>
      <c r="M10" s="107">
        <v>1037782.71</v>
      </c>
      <c r="N10" s="107">
        <v>69348.95</v>
      </c>
      <c r="O10" s="107"/>
      <c r="P10" s="107">
        <v>635</v>
      </c>
      <c r="Q10" s="107"/>
      <c r="R10" s="107"/>
      <c r="S10" s="107"/>
      <c r="T10" s="107">
        <v>71833</v>
      </c>
      <c r="U10" s="107">
        <v>79091</v>
      </c>
      <c r="V10" s="107"/>
      <c r="W10" s="107">
        <v>14208</v>
      </c>
      <c r="X10" s="107"/>
      <c r="Y10" s="107">
        <v>27150</v>
      </c>
      <c r="Z10" s="107"/>
      <c r="AA10" s="107">
        <v>10325</v>
      </c>
      <c r="AB10" s="107">
        <v>680</v>
      </c>
      <c r="AC10" s="107">
        <v>134039</v>
      </c>
      <c r="AD10" s="107"/>
      <c r="AE10" s="107"/>
      <c r="AF10" s="107"/>
      <c r="AG10" s="107">
        <v>125000</v>
      </c>
      <c r="AH10" s="107"/>
      <c r="AI10" s="107">
        <v>1000</v>
      </c>
      <c r="AJ10" s="107"/>
      <c r="AK10" s="107">
        <v>504472.76</v>
      </c>
      <c r="AL10" s="23"/>
      <c r="AM10" s="107"/>
      <c r="AN10" s="107"/>
      <c r="AO10" s="107">
        <v>3288542.72</v>
      </c>
      <c r="AP10" s="107">
        <v>77652.04</v>
      </c>
      <c r="AQ10" s="107">
        <v>1397868.98</v>
      </c>
      <c r="AR10" s="107"/>
      <c r="AS10" s="107">
        <v>523393.5</v>
      </c>
      <c r="AT10" s="107">
        <v>32890</v>
      </c>
      <c r="AU10" s="107">
        <v>3888</v>
      </c>
      <c r="AV10" s="107">
        <v>2357</v>
      </c>
      <c r="AW10" s="107"/>
      <c r="AX10" s="107">
        <v>990901</v>
      </c>
      <c r="AY10" s="107"/>
      <c r="AZ10" s="107">
        <v>206195</v>
      </c>
      <c r="BA10" s="107"/>
      <c r="BB10" s="23"/>
      <c r="BC10" s="107">
        <v>53397.2</v>
      </c>
      <c r="BD10" s="23" t="s">
        <v>311</v>
      </c>
      <c r="BE10" s="23" t="s">
        <v>311</v>
      </c>
      <c r="BF10" s="23" t="s">
        <v>311</v>
      </c>
      <c r="BG10" s="23" t="s">
        <v>311</v>
      </c>
      <c r="BH10" s="23" t="s">
        <v>311</v>
      </c>
      <c r="BI10" s="23" t="s">
        <v>311</v>
      </c>
      <c r="BJ10" s="23" t="s">
        <v>311</v>
      </c>
      <c r="BK10" s="23" t="s">
        <v>311</v>
      </c>
      <c r="BL10" s="23" t="s">
        <v>311</v>
      </c>
      <c r="BM10" s="23" t="s">
        <v>311</v>
      </c>
      <c r="BN10" s="23" t="s">
        <v>311</v>
      </c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 t="s">
        <v>311</v>
      </c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 t="s">
        <v>311</v>
      </c>
      <c r="CP10" s="108" t="s">
        <v>311</v>
      </c>
    </row>
    <row r="11" spans="1:94" s="19" customFormat="1" ht="15" customHeight="1">
      <c r="A11" s="100">
        <v>20103</v>
      </c>
      <c r="B11" s="101" t="s">
        <v>315</v>
      </c>
      <c r="C11" s="106">
        <v>6742272</v>
      </c>
      <c r="D11" s="107">
        <v>2415946.57</v>
      </c>
      <c r="E11" s="107">
        <v>1019767</v>
      </c>
      <c r="F11" s="107">
        <v>1171270</v>
      </c>
      <c r="G11" s="107">
        <v>50173</v>
      </c>
      <c r="H11" s="107">
        <v>174736.57</v>
      </c>
      <c r="I11" s="23" t="s">
        <v>311</v>
      </c>
      <c r="J11" s="107"/>
      <c r="K11" s="107"/>
      <c r="L11" s="107"/>
      <c r="M11" s="107">
        <v>1037782.71</v>
      </c>
      <c r="N11" s="107">
        <v>69348.95</v>
      </c>
      <c r="O11" s="107"/>
      <c r="P11" s="107">
        <v>635</v>
      </c>
      <c r="Q11" s="107"/>
      <c r="R11" s="107"/>
      <c r="S11" s="107"/>
      <c r="T11" s="107">
        <v>71833</v>
      </c>
      <c r="U11" s="107">
        <v>79091</v>
      </c>
      <c r="V11" s="107"/>
      <c r="W11" s="107">
        <v>14208</v>
      </c>
      <c r="X11" s="107"/>
      <c r="Y11" s="107">
        <v>27150</v>
      </c>
      <c r="Z11" s="107"/>
      <c r="AA11" s="107">
        <v>10325</v>
      </c>
      <c r="AB11" s="107">
        <v>680</v>
      </c>
      <c r="AC11" s="107">
        <v>134039</v>
      </c>
      <c r="AD11" s="107"/>
      <c r="AE11" s="107"/>
      <c r="AF11" s="107"/>
      <c r="AG11" s="107">
        <v>125000</v>
      </c>
      <c r="AH11" s="107"/>
      <c r="AI11" s="107">
        <v>1000</v>
      </c>
      <c r="AJ11" s="107"/>
      <c r="AK11" s="107">
        <v>504472.76</v>
      </c>
      <c r="AL11" s="23"/>
      <c r="AM11" s="107"/>
      <c r="AN11" s="107"/>
      <c r="AO11" s="107">
        <v>3288542.72</v>
      </c>
      <c r="AP11" s="107">
        <v>77652.04</v>
      </c>
      <c r="AQ11" s="107">
        <v>1397868.98</v>
      </c>
      <c r="AR11" s="107"/>
      <c r="AS11" s="107">
        <v>523393.5</v>
      </c>
      <c r="AT11" s="107">
        <v>32890</v>
      </c>
      <c r="AU11" s="107">
        <v>3888</v>
      </c>
      <c r="AV11" s="107">
        <v>2357</v>
      </c>
      <c r="AW11" s="107"/>
      <c r="AX11" s="107">
        <v>990901</v>
      </c>
      <c r="AY11" s="107"/>
      <c r="AZ11" s="107">
        <v>206195</v>
      </c>
      <c r="BA11" s="107"/>
      <c r="BB11" s="23"/>
      <c r="BC11" s="107">
        <v>53397.2</v>
      </c>
      <c r="BD11" s="23" t="s">
        <v>311</v>
      </c>
      <c r="BE11" s="23" t="s">
        <v>311</v>
      </c>
      <c r="BF11" s="23" t="s">
        <v>311</v>
      </c>
      <c r="BG11" s="23" t="s">
        <v>311</v>
      </c>
      <c r="BH11" s="23" t="s">
        <v>311</v>
      </c>
      <c r="BI11" s="23" t="s">
        <v>311</v>
      </c>
      <c r="BJ11" s="23" t="s">
        <v>311</v>
      </c>
      <c r="BK11" s="23" t="s">
        <v>311</v>
      </c>
      <c r="BL11" s="23" t="s">
        <v>311</v>
      </c>
      <c r="BM11" s="23" t="s">
        <v>311</v>
      </c>
      <c r="BN11" s="23" t="s">
        <v>311</v>
      </c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 t="s">
        <v>311</v>
      </c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 t="s">
        <v>311</v>
      </c>
      <c r="CP11" s="108" t="s">
        <v>311</v>
      </c>
    </row>
    <row r="12" spans="1:94" s="19" customFormat="1" ht="15" customHeight="1">
      <c r="A12" s="100">
        <v>2010301</v>
      </c>
      <c r="B12" s="101" t="s">
        <v>308</v>
      </c>
      <c r="C12" s="106">
        <v>6742272</v>
      </c>
      <c r="D12" s="107">
        <v>2415946.57</v>
      </c>
      <c r="E12" s="107">
        <v>1019767</v>
      </c>
      <c r="F12" s="107">
        <v>1171270</v>
      </c>
      <c r="G12" s="107">
        <v>50173</v>
      </c>
      <c r="H12" s="107">
        <v>174736.57</v>
      </c>
      <c r="I12" s="23" t="s">
        <v>311</v>
      </c>
      <c r="J12" s="107"/>
      <c r="K12" s="107"/>
      <c r="L12" s="107"/>
      <c r="M12" s="107">
        <v>1037782.71</v>
      </c>
      <c r="N12" s="107">
        <v>69348.95</v>
      </c>
      <c r="O12" s="107"/>
      <c r="P12" s="107">
        <v>635</v>
      </c>
      <c r="Q12" s="107"/>
      <c r="R12" s="107"/>
      <c r="S12" s="107"/>
      <c r="T12" s="107">
        <v>71833</v>
      </c>
      <c r="U12" s="107">
        <v>79091</v>
      </c>
      <c r="V12" s="107"/>
      <c r="W12" s="107">
        <v>14208</v>
      </c>
      <c r="X12" s="107"/>
      <c r="Y12" s="107">
        <v>27150</v>
      </c>
      <c r="Z12" s="107"/>
      <c r="AA12" s="107">
        <v>10325</v>
      </c>
      <c r="AB12" s="107">
        <v>680</v>
      </c>
      <c r="AC12" s="107">
        <v>134039</v>
      </c>
      <c r="AD12" s="107"/>
      <c r="AE12" s="107"/>
      <c r="AF12" s="107"/>
      <c r="AG12" s="107">
        <v>125000</v>
      </c>
      <c r="AH12" s="107"/>
      <c r="AI12" s="107">
        <v>1000</v>
      </c>
      <c r="AJ12" s="107"/>
      <c r="AK12" s="107">
        <v>504472.76</v>
      </c>
      <c r="AL12" s="23"/>
      <c r="AM12" s="107"/>
      <c r="AN12" s="107"/>
      <c r="AO12" s="107">
        <v>3288542.72</v>
      </c>
      <c r="AP12" s="107">
        <v>77652.04</v>
      </c>
      <c r="AQ12" s="107">
        <v>1397868.98</v>
      </c>
      <c r="AR12" s="107"/>
      <c r="AS12" s="107">
        <v>523393.5</v>
      </c>
      <c r="AT12" s="107">
        <v>32890</v>
      </c>
      <c r="AU12" s="107">
        <v>3888</v>
      </c>
      <c r="AV12" s="107">
        <v>2357</v>
      </c>
      <c r="AW12" s="107"/>
      <c r="AX12" s="107">
        <v>990901</v>
      </c>
      <c r="AY12" s="107"/>
      <c r="AZ12" s="107">
        <v>206195</v>
      </c>
      <c r="BA12" s="107"/>
      <c r="BB12" s="23"/>
      <c r="BC12" s="107">
        <v>53397.2</v>
      </c>
      <c r="BD12" s="23" t="s">
        <v>311</v>
      </c>
      <c r="BE12" s="23" t="s">
        <v>311</v>
      </c>
      <c r="BF12" s="23" t="s">
        <v>311</v>
      </c>
      <c r="BG12" s="23" t="s">
        <v>311</v>
      </c>
      <c r="BH12" s="23" t="s">
        <v>311</v>
      </c>
      <c r="BI12" s="23" t="s">
        <v>311</v>
      </c>
      <c r="BJ12" s="23" t="s">
        <v>311</v>
      </c>
      <c r="BK12" s="23" t="s">
        <v>311</v>
      </c>
      <c r="BL12" s="23" t="s">
        <v>311</v>
      </c>
      <c r="BM12" s="23" t="s">
        <v>311</v>
      </c>
      <c r="BN12" s="23" t="s">
        <v>311</v>
      </c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 t="s">
        <v>311</v>
      </c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 t="s">
        <v>311</v>
      </c>
      <c r="CP12" s="108" t="s">
        <v>311</v>
      </c>
    </row>
    <row r="13" spans="1:2" ht="13.5">
      <c r="A13" s="52" t="s">
        <v>172</v>
      </c>
      <c r="B13" s="53"/>
    </row>
    <row r="14" ht="15">
      <c r="AU14" s="1"/>
    </row>
  </sheetData>
  <mergeCells count="105">
    <mergeCell ref="A1:CP1"/>
    <mergeCell ref="A4:B4"/>
    <mergeCell ref="C4:C7"/>
    <mergeCell ref="D4:L4"/>
    <mergeCell ref="M4:AN4"/>
    <mergeCell ref="J5:J7"/>
    <mergeCell ref="K5:K7"/>
    <mergeCell ref="L5:L7"/>
    <mergeCell ref="M5:M7"/>
    <mergeCell ref="AO4:BC4"/>
    <mergeCell ref="BD4:BN4"/>
    <mergeCell ref="BO4:CD4"/>
    <mergeCell ref="V5:V7"/>
    <mergeCell ref="W5:W7"/>
    <mergeCell ref="X5:X7"/>
    <mergeCell ref="Y5:Y7"/>
    <mergeCell ref="Z5:Z7"/>
    <mergeCell ref="AA5:AA7"/>
    <mergeCell ref="AB5:AB7"/>
    <mergeCell ref="AC5:AC7"/>
    <mergeCell ref="CE4:CI4"/>
    <mergeCell ref="CJ4:CL4"/>
    <mergeCell ref="CM4:CP4"/>
    <mergeCell ref="A5:A7"/>
    <mergeCell ref="B5:B7"/>
    <mergeCell ref="D5:D7"/>
    <mergeCell ref="E5:E7"/>
    <mergeCell ref="F5:F7"/>
    <mergeCell ref="G5:G7"/>
    <mergeCell ref="H5:H7"/>
    <mergeCell ref="I5:I7"/>
    <mergeCell ref="S5:S7"/>
    <mergeCell ref="T5:T7"/>
    <mergeCell ref="U5:U7"/>
    <mergeCell ref="R5:R7"/>
    <mergeCell ref="N5:N7"/>
    <mergeCell ref="O5:O7"/>
    <mergeCell ref="P5:P7"/>
    <mergeCell ref="Q5:Q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CB5:CB7"/>
    <mergeCell ref="CC5:CC7"/>
    <mergeCell ref="BQ5:BQ7"/>
    <mergeCell ref="BR5:BR7"/>
    <mergeCell ref="BS5:BS7"/>
    <mergeCell ref="BT5:BT7"/>
    <mergeCell ref="BX5:BX7"/>
    <mergeCell ref="BY5:BY7"/>
    <mergeCell ref="BZ5:BZ7"/>
    <mergeCell ref="BU5:BU7"/>
    <mergeCell ref="BV5:BV7"/>
    <mergeCell ref="CN5:CN7"/>
    <mergeCell ref="CO5:CO7"/>
    <mergeCell ref="CP5:CP7"/>
    <mergeCell ref="CK5:CK7"/>
    <mergeCell ref="CL5:CL7"/>
    <mergeCell ref="CM5:CM7"/>
    <mergeCell ref="A8:A9"/>
    <mergeCell ref="CJ5:CJ7"/>
    <mergeCell ref="CI5:CI7"/>
    <mergeCell ref="CE5:CE7"/>
    <mergeCell ref="CF5:CF7"/>
    <mergeCell ref="CG5:CG7"/>
    <mergeCell ref="CH5:CH7"/>
    <mergeCell ref="CA5:CA7"/>
    <mergeCell ref="CD5:CD7"/>
    <mergeCell ref="BW5:BW7"/>
  </mergeCells>
  <printOptions/>
  <pageMargins left="0.75" right="0.38" top="0.99" bottom="1" header="0.5" footer="0.5"/>
  <pageSetup horizontalDpi="600" verticalDpi="600" orientation="landscape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2:T15"/>
  <sheetViews>
    <sheetView workbookViewId="0" topLeftCell="A1">
      <selection activeCell="K30" sqref="K30"/>
    </sheetView>
  </sheetViews>
  <sheetFormatPr defaultColWidth="9.140625" defaultRowHeight="12.75"/>
  <cols>
    <col min="1" max="1" width="8.7109375" style="0" customWidth="1"/>
    <col min="2" max="2" width="29.8515625" style="0" customWidth="1"/>
    <col min="3" max="3" width="6.421875" style="0" customWidth="1"/>
    <col min="4" max="4" width="6.00390625" style="0" customWidth="1"/>
    <col min="5" max="5" width="5.57421875" style="0" customWidth="1"/>
    <col min="6" max="6" width="6.7109375" style="0" customWidth="1"/>
    <col min="7" max="7" width="13.140625" style="0" customWidth="1"/>
    <col min="8" max="8" width="7.28125" style="0" customWidth="1"/>
    <col min="9" max="9" width="12.7109375" style="0" customWidth="1"/>
    <col min="10" max="10" width="8.140625" style="0" customWidth="1"/>
    <col min="11" max="11" width="14.8515625" style="0" customWidth="1"/>
    <col min="12" max="12" width="5.140625" style="0" customWidth="1"/>
    <col min="13" max="13" width="6.8515625" style="0" customWidth="1"/>
    <col min="14" max="14" width="6.140625" style="0" customWidth="1"/>
    <col min="15" max="15" width="14.421875" style="0" customWidth="1"/>
    <col min="16" max="16" width="6.28125" style="0" customWidth="1"/>
    <col min="17" max="17" width="4.421875" style="0" customWidth="1"/>
    <col min="18" max="18" width="6.00390625" style="0" customWidth="1"/>
    <col min="19" max="19" width="6.8515625" style="0" customWidth="1"/>
    <col min="20" max="20" width="7.00390625" style="0" customWidth="1"/>
    <col min="21" max="21" width="9.7109375" style="0" customWidth="1"/>
  </cols>
  <sheetData>
    <row r="1" ht="20.25" customHeight="1"/>
    <row r="2" spans="1:20" ht="27">
      <c r="A2" s="135" t="s">
        <v>180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s="44" customFormat="1" ht="12.75">
      <c r="A3" s="14" t="s">
        <v>141</v>
      </c>
      <c r="T3" s="45" t="s">
        <v>128</v>
      </c>
    </row>
    <row r="4" spans="1:20" s="44" customFormat="1" ht="13.5" thickBot="1">
      <c r="A4" s="46" t="s">
        <v>164</v>
      </c>
      <c r="J4" s="47"/>
      <c r="T4" s="45" t="s">
        <v>106</v>
      </c>
    </row>
    <row r="5" spans="1:20" s="19" customFormat="1" ht="15" customHeight="1">
      <c r="A5" s="141" t="s">
        <v>18</v>
      </c>
      <c r="B5" s="138" t="s">
        <v>24</v>
      </c>
      <c r="C5" s="138" t="s">
        <v>129</v>
      </c>
      <c r="D5" s="138" t="s">
        <v>24</v>
      </c>
      <c r="E5" s="138" t="s">
        <v>24</v>
      </c>
      <c r="F5" s="138" t="s">
        <v>24</v>
      </c>
      <c r="G5" s="138" t="s">
        <v>130</v>
      </c>
      <c r="H5" s="138" t="s">
        <v>24</v>
      </c>
      <c r="I5" s="138" t="s">
        <v>24</v>
      </c>
      <c r="J5" s="138" t="s">
        <v>24</v>
      </c>
      <c r="K5" s="138" t="s">
        <v>131</v>
      </c>
      <c r="L5" s="138" t="s">
        <v>24</v>
      </c>
      <c r="M5" s="138" t="s">
        <v>24</v>
      </c>
      <c r="N5" s="138" t="s">
        <v>24</v>
      </c>
      <c r="O5" s="138" t="s">
        <v>24</v>
      </c>
      <c r="P5" s="138" t="s">
        <v>24</v>
      </c>
      <c r="Q5" s="138" t="s">
        <v>132</v>
      </c>
      <c r="R5" s="138" t="s">
        <v>24</v>
      </c>
      <c r="S5" s="138" t="s">
        <v>24</v>
      </c>
      <c r="T5" s="139" t="s">
        <v>24</v>
      </c>
    </row>
    <row r="6" spans="1:20" s="19" customFormat="1" ht="30.75" customHeight="1">
      <c r="A6" s="137" t="s">
        <v>9</v>
      </c>
      <c r="B6" s="127" t="s">
        <v>20</v>
      </c>
      <c r="C6" s="127" t="s">
        <v>5</v>
      </c>
      <c r="D6" s="127" t="s">
        <v>133</v>
      </c>
      <c r="E6" s="127" t="s">
        <v>134</v>
      </c>
      <c r="F6" s="127" t="s">
        <v>24</v>
      </c>
      <c r="G6" s="127" t="s">
        <v>5</v>
      </c>
      <c r="H6" s="127" t="s">
        <v>107</v>
      </c>
      <c r="I6" s="127" t="s">
        <v>108</v>
      </c>
      <c r="J6" s="127" t="s">
        <v>24</v>
      </c>
      <c r="K6" s="127" t="s">
        <v>5</v>
      </c>
      <c r="L6" s="127" t="s">
        <v>107</v>
      </c>
      <c r="M6" s="127" t="s">
        <v>24</v>
      </c>
      <c r="N6" s="127" t="s">
        <v>24</v>
      </c>
      <c r="O6" s="127" t="s">
        <v>108</v>
      </c>
      <c r="P6" s="127" t="s">
        <v>24</v>
      </c>
      <c r="Q6" s="127" t="s">
        <v>5</v>
      </c>
      <c r="R6" s="127" t="s">
        <v>133</v>
      </c>
      <c r="S6" s="127" t="s">
        <v>134</v>
      </c>
      <c r="T6" s="140" t="s">
        <v>24</v>
      </c>
    </row>
    <row r="7" spans="1:20" s="19" customFormat="1" ht="15" customHeight="1">
      <c r="A7" s="137" t="s">
        <v>24</v>
      </c>
      <c r="B7" s="127" t="s">
        <v>24</v>
      </c>
      <c r="C7" s="127" t="s">
        <v>24</v>
      </c>
      <c r="D7" s="127" t="s">
        <v>24</v>
      </c>
      <c r="E7" s="127" t="s">
        <v>6</v>
      </c>
      <c r="F7" s="127" t="s">
        <v>135</v>
      </c>
      <c r="G7" s="127" t="s">
        <v>24</v>
      </c>
      <c r="H7" s="127" t="s">
        <v>24</v>
      </c>
      <c r="I7" s="127" t="s">
        <v>6</v>
      </c>
      <c r="J7" s="127" t="s">
        <v>136</v>
      </c>
      <c r="K7" s="127" t="s">
        <v>24</v>
      </c>
      <c r="L7" s="127" t="s">
        <v>6</v>
      </c>
      <c r="M7" s="127" t="s">
        <v>137</v>
      </c>
      <c r="N7" s="127" t="s">
        <v>138</v>
      </c>
      <c r="O7" s="127" t="s">
        <v>6</v>
      </c>
      <c r="P7" s="127" t="s">
        <v>139</v>
      </c>
      <c r="Q7" s="127" t="s">
        <v>24</v>
      </c>
      <c r="R7" s="127" t="s">
        <v>24</v>
      </c>
      <c r="S7" s="127" t="s">
        <v>6</v>
      </c>
      <c r="T7" s="140" t="s">
        <v>135</v>
      </c>
    </row>
    <row r="8" spans="1:20" s="19" customFormat="1" ht="60.75" customHeight="1">
      <c r="A8" s="137" t="s">
        <v>24</v>
      </c>
      <c r="B8" s="127" t="s">
        <v>24</v>
      </c>
      <c r="C8" s="127" t="s">
        <v>24</v>
      </c>
      <c r="D8" s="127" t="s">
        <v>24</v>
      </c>
      <c r="E8" s="127" t="s">
        <v>24</v>
      </c>
      <c r="F8" s="127" t="s">
        <v>24</v>
      </c>
      <c r="G8" s="127" t="s">
        <v>24</v>
      </c>
      <c r="H8" s="127" t="s">
        <v>24</v>
      </c>
      <c r="I8" s="127" t="s">
        <v>24</v>
      </c>
      <c r="J8" s="127" t="s">
        <v>24</v>
      </c>
      <c r="K8" s="127" t="s">
        <v>24</v>
      </c>
      <c r="L8" s="127" t="s">
        <v>24</v>
      </c>
      <c r="M8" s="127" t="s">
        <v>24</v>
      </c>
      <c r="N8" s="127" t="s">
        <v>24</v>
      </c>
      <c r="O8" s="127" t="s">
        <v>24</v>
      </c>
      <c r="P8" s="127" t="s">
        <v>24</v>
      </c>
      <c r="Q8" s="127" t="s">
        <v>24</v>
      </c>
      <c r="R8" s="127" t="s">
        <v>24</v>
      </c>
      <c r="S8" s="127" t="s">
        <v>24</v>
      </c>
      <c r="T8" s="140" t="s">
        <v>24</v>
      </c>
    </row>
    <row r="9" spans="1:20" s="19" customFormat="1" ht="15" customHeight="1">
      <c r="A9" s="136" t="s">
        <v>310</v>
      </c>
      <c r="B9" s="40" t="s">
        <v>1</v>
      </c>
      <c r="C9" s="21" t="s">
        <v>3</v>
      </c>
      <c r="D9" s="21" t="s">
        <v>22</v>
      </c>
      <c r="E9" s="21" t="s">
        <v>7</v>
      </c>
      <c r="F9" s="21" t="s">
        <v>16</v>
      </c>
      <c r="G9" s="21" t="s">
        <v>4</v>
      </c>
      <c r="H9" s="21" t="s">
        <v>21</v>
      </c>
      <c r="I9" s="21" t="s">
        <v>10</v>
      </c>
      <c r="J9" s="21" t="s">
        <v>27</v>
      </c>
      <c r="K9" s="21" t="s">
        <v>28</v>
      </c>
      <c r="L9" s="21" t="s">
        <v>29</v>
      </c>
      <c r="M9" s="21" t="s">
        <v>30</v>
      </c>
      <c r="N9" s="21" t="s">
        <v>31</v>
      </c>
      <c r="O9" s="21" t="s">
        <v>32</v>
      </c>
      <c r="P9" s="21" t="s">
        <v>33</v>
      </c>
      <c r="Q9" s="21" t="s">
        <v>34</v>
      </c>
      <c r="R9" s="21" t="s">
        <v>35</v>
      </c>
      <c r="S9" s="21" t="s">
        <v>36</v>
      </c>
      <c r="T9" s="57" t="s">
        <v>37</v>
      </c>
    </row>
    <row r="10" spans="1:20" s="19" customFormat="1" ht="15" customHeight="1">
      <c r="A10" s="137" t="s">
        <v>24</v>
      </c>
      <c r="B10" s="59" t="s">
        <v>5</v>
      </c>
      <c r="C10" s="24"/>
      <c r="D10" s="24"/>
      <c r="E10" s="24"/>
      <c r="F10" s="24"/>
      <c r="G10" s="41">
        <v>764029</v>
      </c>
      <c r="H10" s="41"/>
      <c r="I10" s="41">
        <v>764029</v>
      </c>
      <c r="J10" s="24"/>
      <c r="K10" s="41">
        <v>764029</v>
      </c>
      <c r="L10" s="41"/>
      <c r="M10" s="41"/>
      <c r="N10" s="41"/>
      <c r="O10" s="41">
        <v>764029</v>
      </c>
      <c r="P10" s="24"/>
      <c r="Q10" s="41"/>
      <c r="R10" s="24"/>
      <c r="S10" s="41"/>
      <c r="T10" s="58"/>
    </row>
    <row r="11" spans="1:20" ht="29.25" customHeight="1">
      <c r="A11" s="73">
        <v>229</v>
      </c>
      <c r="B11" s="9" t="s">
        <v>186</v>
      </c>
      <c r="C11" s="7"/>
      <c r="D11" s="3"/>
      <c r="E11" s="3"/>
      <c r="F11" s="3"/>
      <c r="G11" s="2">
        <v>764029</v>
      </c>
      <c r="H11" s="3"/>
      <c r="I11" s="2">
        <v>764029</v>
      </c>
      <c r="J11" s="3"/>
      <c r="K11" s="2">
        <v>764029</v>
      </c>
      <c r="L11" s="3"/>
      <c r="M11" s="3"/>
      <c r="N11" s="3"/>
      <c r="O11" s="2">
        <v>764029</v>
      </c>
      <c r="P11" s="3"/>
      <c r="Q11" s="3"/>
      <c r="R11" s="3"/>
      <c r="S11" s="3"/>
      <c r="T11" s="5"/>
    </row>
    <row r="12" spans="1:20" ht="29.25" customHeight="1">
      <c r="A12" s="73">
        <v>22960</v>
      </c>
      <c r="B12" s="9" t="s">
        <v>318</v>
      </c>
      <c r="C12" s="7"/>
      <c r="D12" s="3"/>
      <c r="E12" s="3"/>
      <c r="F12" s="3"/>
      <c r="G12" s="2">
        <v>764029</v>
      </c>
      <c r="H12" s="3"/>
      <c r="I12" s="2">
        <v>764029</v>
      </c>
      <c r="J12" s="3"/>
      <c r="K12" s="2">
        <v>764029</v>
      </c>
      <c r="L12" s="3"/>
      <c r="M12" s="3"/>
      <c r="N12" s="3"/>
      <c r="O12" s="2">
        <v>764029</v>
      </c>
      <c r="P12" s="3"/>
      <c r="Q12" s="3"/>
      <c r="R12" s="3"/>
      <c r="S12" s="3"/>
      <c r="T12" s="5"/>
    </row>
    <row r="13" spans="1:20" ht="29.25" customHeight="1">
      <c r="A13" s="73">
        <v>2296003</v>
      </c>
      <c r="B13" s="6" t="s">
        <v>319</v>
      </c>
      <c r="C13" s="7"/>
      <c r="D13" s="3"/>
      <c r="E13" s="3"/>
      <c r="F13" s="3"/>
      <c r="G13" s="2">
        <v>764029</v>
      </c>
      <c r="H13" s="3"/>
      <c r="I13" s="2">
        <v>764029</v>
      </c>
      <c r="J13" s="3"/>
      <c r="K13" s="2">
        <v>764029</v>
      </c>
      <c r="L13" s="3"/>
      <c r="M13" s="3"/>
      <c r="N13" s="3"/>
      <c r="O13" s="2">
        <v>764029</v>
      </c>
      <c r="P13" s="3"/>
      <c r="Q13" s="3"/>
      <c r="R13" s="3"/>
      <c r="S13" s="3"/>
      <c r="T13" s="5"/>
    </row>
    <row r="14" spans="1:2" ht="13.5">
      <c r="A14" s="147" t="s">
        <v>167</v>
      </c>
      <c r="B14" s="148"/>
    </row>
    <row r="15" ht="15">
      <c r="J15" s="1"/>
    </row>
  </sheetData>
  <mergeCells count="33">
    <mergeCell ref="C6:C8"/>
    <mergeCell ref="A5:B5"/>
    <mergeCell ref="C5:F5"/>
    <mergeCell ref="G5:J5"/>
    <mergeCell ref="D6:D8"/>
    <mergeCell ref="K5:P5"/>
    <mergeCell ref="Q5:T5"/>
    <mergeCell ref="O7:O8"/>
    <mergeCell ref="K6:K8"/>
    <mergeCell ref="L6:N6"/>
    <mergeCell ref="O6:P6"/>
    <mergeCell ref="L7:L8"/>
    <mergeCell ref="M7:M8"/>
    <mergeCell ref="T7:T8"/>
    <mergeCell ref="R6:R8"/>
    <mergeCell ref="S6:T6"/>
    <mergeCell ref="E7:E8"/>
    <mergeCell ref="F7:F8"/>
    <mergeCell ref="Q6:Q8"/>
    <mergeCell ref="E6:F6"/>
    <mergeCell ref="G6:G8"/>
    <mergeCell ref="J7:J8"/>
    <mergeCell ref="I7:I8"/>
    <mergeCell ref="A2:T2"/>
    <mergeCell ref="A14:B14"/>
    <mergeCell ref="P7:P8"/>
    <mergeCell ref="N7:N8"/>
    <mergeCell ref="H6:H8"/>
    <mergeCell ref="I6:J6"/>
    <mergeCell ref="A6:A8"/>
    <mergeCell ref="B6:B8"/>
    <mergeCell ref="S7:S8"/>
    <mergeCell ref="A9:A10"/>
  </mergeCells>
  <printOptions horizontalCentered="1"/>
  <pageMargins left="0.69" right="0.46" top="0.8267716535433072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X17"/>
  <sheetViews>
    <sheetView workbookViewId="0" topLeftCell="A1">
      <selection activeCell="X26" sqref="X26"/>
    </sheetView>
  </sheetViews>
  <sheetFormatPr defaultColWidth="9.140625" defaultRowHeight="12.75"/>
  <cols>
    <col min="1" max="3" width="3.140625" style="0" customWidth="1"/>
    <col min="4" max="4" width="23.8515625" style="0" customWidth="1"/>
    <col min="5" max="24" width="6.140625" style="0" customWidth="1"/>
    <col min="25" max="25" width="9.7109375" style="0" customWidth="1"/>
  </cols>
  <sheetData>
    <row r="1" ht="34.5" customHeight="1">
      <c r="M1" s="42" t="s">
        <v>182</v>
      </c>
    </row>
    <row r="2" spans="1:24" s="44" customFormat="1" ht="24.75" customHeight="1">
      <c r="A2" s="156" t="s">
        <v>295</v>
      </c>
      <c r="B2" s="156"/>
      <c r="C2" s="156"/>
      <c r="X2" s="45" t="s">
        <v>160</v>
      </c>
    </row>
    <row r="3" spans="1:24" s="44" customFormat="1" ht="12.75">
      <c r="A3" s="46" t="s">
        <v>105</v>
      </c>
      <c r="M3" s="47"/>
      <c r="X3" s="45" t="s">
        <v>143</v>
      </c>
    </row>
    <row r="4" spans="1:24" s="19" customFormat="1" ht="16.5" customHeight="1">
      <c r="A4" s="141" t="s">
        <v>18</v>
      </c>
      <c r="B4" s="138" t="s">
        <v>24</v>
      </c>
      <c r="C4" s="138" t="s">
        <v>24</v>
      </c>
      <c r="D4" s="138" t="s">
        <v>24</v>
      </c>
      <c r="E4" s="138" t="s">
        <v>129</v>
      </c>
      <c r="F4" s="138" t="s">
        <v>24</v>
      </c>
      <c r="G4" s="138" t="s">
        <v>24</v>
      </c>
      <c r="H4" s="138" t="s">
        <v>24</v>
      </c>
      <c r="I4" s="138" t="s">
        <v>130</v>
      </c>
      <c r="J4" s="138" t="s">
        <v>24</v>
      </c>
      <c r="K4" s="138" t="s">
        <v>24</v>
      </c>
      <c r="L4" s="138" t="s">
        <v>24</v>
      </c>
      <c r="M4" s="138" t="s">
        <v>131</v>
      </c>
      <c r="N4" s="138" t="s">
        <v>24</v>
      </c>
      <c r="O4" s="138" t="s">
        <v>24</v>
      </c>
      <c r="P4" s="138" t="s">
        <v>24</v>
      </c>
      <c r="Q4" s="138" t="s">
        <v>24</v>
      </c>
      <c r="R4" s="138" t="s">
        <v>24</v>
      </c>
      <c r="S4" s="138" t="s">
        <v>161</v>
      </c>
      <c r="T4" s="138" t="s">
        <v>162</v>
      </c>
      <c r="U4" s="138" t="s">
        <v>132</v>
      </c>
      <c r="V4" s="138" t="s">
        <v>24</v>
      </c>
      <c r="W4" s="138" t="s">
        <v>24</v>
      </c>
      <c r="X4" s="139" t="s">
        <v>24</v>
      </c>
    </row>
    <row r="5" spans="1:24" s="19" customFormat="1" ht="31.5" customHeight="1">
      <c r="A5" s="137" t="s">
        <v>9</v>
      </c>
      <c r="B5" s="127" t="s">
        <v>24</v>
      </c>
      <c r="C5" s="127" t="s">
        <v>24</v>
      </c>
      <c r="D5" s="127" t="s">
        <v>20</v>
      </c>
      <c r="E5" s="127" t="s">
        <v>5</v>
      </c>
      <c r="F5" s="127" t="s">
        <v>133</v>
      </c>
      <c r="G5" s="127" t="s">
        <v>134</v>
      </c>
      <c r="H5" s="127" t="s">
        <v>24</v>
      </c>
      <c r="I5" s="127" t="s">
        <v>5</v>
      </c>
      <c r="J5" s="127" t="s">
        <v>107</v>
      </c>
      <c r="K5" s="127" t="s">
        <v>108</v>
      </c>
      <c r="L5" s="127" t="s">
        <v>24</v>
      </c>
      <c r="M5" s="127" t="s">
        <v>5</v>
      </c>
      <c r="N5" s="127" t="s">
        <v>107</v>
      </c>
      <c r="O5" s="127" t="s">
        <v>24</v>
      </c>
      <c r="P5" s="127" t="s">
        <v>24</v>
      </c>
      <c r="Q5" s="127" t="s">
        <v>108</v>
      </c>
      <c r="R5" s="127" t="s">
        <v>24</v>
      </c>
      <c r="S5" s="127" t="s">
        <v>24</v>
      </c>
      <c r="T5" s="127" t="s">
        <v>24</v>
      </c>
      <c r="U5" s="127" t="s">
        <v>5</v>
      </c>
      <c r="V5" s="127" t="s">
        <v>133</v>
      </c>
      <c r="W5" s="127" t="s">
        <v>134</v>
      </c>
      <c r="X5" s="140" t="s">
        <v>24</v>
      </c>
    </row>
    <row r="6" spans="1:24" s="19" customFormat="1" ht="15" customHeight="1">
      <c r="A6" s="137" t="s">
        <v>24</v>
      </c>
      <c r="B6" s="127" t="s">
        <v>24</v>
      </c>
      <c r="C6" s="127" t="s">
        <v>24</v>
      </c>
      <c r="D6" s="127" t="s">
        <v>24</v>
      </c>
      <c r="E6" s="127" t="s">
        <v>24</v>
      </c>
      <c r="F6" s="127" t="s">
        <v>24</v>
      </c>
      <c r="G6" s="127" t="s">
        <v>6</v>
      </c>
      <c r="H6" s="127" t="s">
        <v>135</v>
      </c>
      <c r="I6" s="127" t="s">
        <v>24</v>
      </c>
      <c r="J6" s="127" t="s">
        <v>24</v>
      </c>
      <c r="K6" s="127" t="s">
        <v>6</v>
      </c>
      <c r="L6" s="127" t="s">
        <v>163</v>
      </c>
      <c r="M6" s="127" t="s">
        <v>24</v>
      </c>
      <c r="N6" s="127" t="s">
        <v>6</v>
      </c>
      <c r="O6" s="127" t="s">
        <v>137</v>
      </c>
      <c r="P6" s="127" t="s">
        <v>138</v>
      </c>
      <c r="Q6" s="127" t="s">
        <v>6</v>
      </c>
      <c r="R6" s="127" t="s">
        <v>139</v>
      </c>
      <c r="S6" s="127" t="s">
        <v>24</v>
      </c>
      <c r="T6" s="127" t="s">
        <v>24</v>
      </c>
      <c r="U6" s="127" t="s">
        <v>24</v>
      </c>
      <c r="V6" s="127" t="s">
        <v>24</v>
      </c>
      <c r="W6" s="127" t="s">
        <v>6</v>
      </c>
      <c r="X6" s="140" t="s">
        <v>135</v>
      </c>
    </row>
    <row r="7" spans="1:24" s="19" customFormat="1" ht="95.25" customHeight="1">
      <c r="A7" s="137" t="s">
        <v>24</v>
      </c>
      <c r="B7" s="127" t="s">
        <v>24</v>
      </c>
      <c r="C7" s="127" t="s">
        <v>24</v>
      </c>
      <c r="D7" s="127" t="s">
        <v>24</v>
      </c>
      <c r="E7" s="127" t="s">
        <v>24</v>
      </c>
      <c r="F7" s="127" t="s">
        <v>24</v>
      </c>
      <c r="G7" s="127" t="s">
        <v>24</v>
      </c>
      <c r="H7" s="127" t="s">
        <v>24</v>
      </c>
      <c r="I7" s="127" t="s">
        <v>24</v>
      </c>
      <c r="J7" s="127" t="s">
        <v>24</v>
      </c>
      <c r="K7" s="127" t="s">
        <v>24</v>
      </c>
      <c r="L7" s="127" t="s">
        <v>24</v>
      </c>
      <c r="M7" s="127" t="s">
        <v>24</v>
      </c>
      <c r="N7" s="127" t="s">
        <v>24</v>
      </c>
      <c r="O7" s="127" t="s">
        <v>24</v>
      </c>
      <c r="P7" s="127" t="s">
        <v>24</v>
      </c>
      <c r="Q7" s="127" t="s">
        <v>24</v>
      </c>
      <c r="R7" s="127" t="s">
        <v>24</v>
      </c>
      <c r="S7" s="127" t="s">
        <v>24</v>
      </c>
      <c r="T7" s="127" t="s">
        <v>24</v>
      </c>
      <c r="U7" s="127" t="s">
        <v>24</v>
      </c>
      <c r="V7" s="127" t="s">
        <v>24</v>
      </c>
      <c r="W7" s="127" t="s">
        <v>24</v>
      </c>
      <c r="X7" s="140" t="s">
        <v>24</v>
      </c>
    </row>
    <row r="8" spans="1:24" s="19" customFormat="1" ht="15" customHeight="1">
      <c r="A8" s="137" t="s">
        <v>2</v>
      </c>
      <c r="B8" s="127" t="s">
        <v>13</v>
      </c>
      <c r="C8" s="127" t="s">
        <v>17</v>
      </c>
      <c r="D8" s="40" t="s">
        <v>1</v>
      </c>
      <c r="E8" s="21" t="s">
        <v>3</v>
      </c>
      <c r="F8" s="21" t="s">
        <v>22</v>
      </c>
      <c r="G8" s="21" t="s">
        <v>7</v>
      </c>
      <c r="H8" s="21" t="s">
        <v>16</v>
      </c>
      <c r="I8" s="21" t="s">
        <v>4</v>
      </c>
      <c r="J8" s="21" t="s">
        <v>21</v>
      </c>
      <c r="K8" s="21" t="s">
        <v>10</v>
      </c>
      <c r="L8" s="21" t="s">
        <v>27</v>
      </c>
      <c r="M8" s="21" t="s">
        <v>28</v>
      </c>
      <c r="N8" s="21" t="s">
        <v>29</v>
      </c>
      <c r="O8" s="21" t="s">
        <v>30</v>
      </c>
      <c r="P8" s="21" t="s">
        <v>31</v>
      </c>
      <c r="Q8" s="21" t="s">
        <v>32</v>
      </c>
      <c r="R8" s="21" t="s">
        <v>33</v>
      </c>
      <c r="S8" s="21" t="s">
        <v>34</v>
      </c>
      <c r="T8" s="21" t="s">
        <v>35</v>
      </c>
      <c r="U8" s="21" t="s">
        <v>36</v>
      </c>
      <c r="V8" s="21" t="s">
        <v>37</v>
      </c>
      <c r="W8" s="21" t="s">
        <v>38</v>
      </c>
      <c r="X8" s="57" t="s">
        <v>39</v>
      </c>
    </row>
    <row r="9" spans="1:24" s="19" customFormat="1" ht="15" customHeight="1">
      <c r="A9" s="137" t="s">
        <v>24</v>
      </c>
      <c r="B9" s="127" t="s">
        <v>24</v>
      </c>
      <c r="C9" s="127" t="s">
        <v>24</v>
      </c>
      <c r="D9" s="40" t="s">
        <v>5</v>
      </c>
      <c r="E9" s="24" t="s">
        <v>24</v>
      </c>
      <c r="F9" s="24" t="s">
        <v>24</v>
      </c>
      <c r="G9" s="24" t="s">
        <v>24</v>
      </c>
      <c r="H9" s="24" t="s">
        <v>24</v>
      </c>
      <c r="I9" s="24" t="s">
        <v>24</v>
      </c>
      <c r="J9" s="24" t="s">
        <v>24</v>
      </c>
      <c r="K9" s="24" t="s">
        <v>24</v>
      </c>
      <c r="L9" s="24" t="s">
        <v>24</v>
      </c>
      <c r="M9" s="24" t="s">
        <v>24</v>
      </c>
      <c r="N9" s="24" t="s">
        <v>24</v>
      </c>
      <c r="O9" s="24" t="s">
        <v>24</v>
      </c>
      <c r="P9" s="24" t="s">
        <v>24</v>
      </c>
      <c r="Q9" s="24" t="s">
        <v>24</v>
      </c>
      <c r="R9" s="24" t="s">
        <v>24</v>
      </c>
      <c r="S9" s="24" t="s">
        <v>24</v>
      </c>
      <c r="T9" s="24" t="s">
        <v>24</v>
      </c>
      <c r="U9" s="24" t="s">
        <v>24</v>
      </c>
      <c r="V9" s="24" t="s">
        <v>24</v>
      </c>
      <c r="W9" s="24" t="s">
        <v>24</v>
      </c>
      <c r="X9" s="58" t="s">
        <v>24</v>
      </c>
    </row>
    <row r="10" spans="1:24" ht="15" customHeight="1">
      <c r="A10" s="153"/>
      <c r="B10" s="154"/>
      <c r="C10" s="155"/>
      <c r="D10" s="9"/>
      <c r="E10" s="3" t="s">
        <v>24</v>
      </c>
      <c r="F10" s="3" t="s">
        <v>24</v>
      </c>
      <c r="G10" s="3" t="s">
        <v>24</v>
      </c>
      <c r="H10" s="3" t="s">
        <v>24</v>
      </c>
      <c r="I10" s="3" t="s">
        <v>24</v>
      </c>
      <c r="J10" s="3" t="s">
        <v>24</v>
      </c>
      <c r="K10" s="3" t="s">
        <v>24</v>
      </c>
      <c r="L10" s="3" t="s">
        <v>24</v>
      </c>
      <c r="M10" s="3" t="s">
        <v>24</v>
      </c>
      <c r="N10" s="3" t="s">
        <v>24</v>
      </c>
      <c r="O10" s="3" t="s">
        <v>24</v>
      </c>
      <c r="P10" s="3" t="s">
        <v>24</v>
      </c>
      <c r="Q10" s="3" t="s">
        <v>24</v>
      </c>
      <c r="R10" s="3" t="s">
        <v>24</v>
      </c>
      <c r="S10" s="3" t="s">
        <v>24</v>
      </c>
      <c r="T10" s="3" t="s">
        <v>24</v>
      </c>
      <c r="U10" s="3" t="s">
        <v>24</v>
      </c>
      <c r="V10" s="3" t="s">
        <v>24</v>
      </c>
      <c r="W10" s="3" t="s">
        <v>24</v>
      </c>
      <c r="X10" s="5" t="s">
        <v>24</v>
      </c>
    </row>
    <row r="11" spans="1:24" ht="15" customHeight="1">
      <c r="A11" s="153"/>
      <c r="B11" s="154"/>
      <c r="C11" s="155"/>
      <c r="D11" s="9"/>
      <c r="E11" s="3" t="s">
        <v>24</v>
      </c>
      <c r="F11" s="3" t="s">
        <v>24</v>
      </c>
      <c r="G11" s="3" t="s">
        <v>24</v>
      </c>
      <c r="H11" s="3" t="s">
        <v>24</v>
      </c>
      <c r="I11" s="3" t="s">
        <v>24</v>
      </c>
      <c r="J11" s="3" t="s">
        <v>24</v>
      </c>
      <c r="K11" s="3" t="s">
        <v>24</v>
      </c>
      <c r="L11" s="3" t="s">
        <v>24</v>
      </c>
      <c r="M11" s="3" t="s">
        <v>24</v>
      </c>
      <c r="N11" s="3" t="s">
        <v>24</v>
      </c>
      <c r="O11" s="3" t="s">
        <v>24</v>
      </c>
      <c r="P11" s="3" t="s">
        <v>24</v>
      </c>
      <c r="Q11" s="3" t="s">
        <v>24</v>
      </c>
      <c r="R11" s="3"/>
      <c r="S11" s="3" t="s">
        <v>24</v>
      </c>
      <c r="T11" s="3" t="s">
        <v>24</v>
      </c>
      <c r="U11" s="3" t="s">
        <v>24</v>
      </c>
      <c r="V11" s="3" t="s">
        <v>24</v>
      </c>
      <c r="W11" s="3" t="s">
        <v>24</v>
      </c>
      <c r="X11" s="5" t="s">
        <v>24</v>
      </c>
    </row>
    <row r="12" spans="1:24" ht="15" customHeight="1">
      <c r="A12" s="153"/>
      <c r="B12" s="154"/>
      <c r="C12" s="155"/>
      <c r="D12" s="6"/>
      <c r="E12" s="3" t="s">
        <v>24</v>
      </c>
      <c r="F12" s="3" t="s">
        <v>24</v>
      </c>
      <c r="G12" s="3" t="s">
        <v>24</v>
      </c>
      <c r="H12" s="3" t="s">
        <v>24</v>
      </c>
      <c r="I12" s="3" t="s">
        <v>24</v>
      </c>
      <c r="J12" s="3" t="s">
        <v>24</v>
      </c>
      <c r="K12" s="3" t="s">
        <v>24</v>
      </c>
      <c r="L12" s="3" t="s">
        <v>24</v>
      </c>
      <c r="M12" s="3" t="s">
        <v>24</v>
      </c>
      <c r="N12" s="3" t="s">
        <v>24</v>
      </c>
      <c r="O12" s="3" t="s">
        <v>24</v>
      </c>
      <c r="P12" s="3" t="s">
        <v>24</v>
      </c>
      <c r="Q12" s="3" t="s">
        <v>24</v>
      </c>
      <c r="R12" s="3" t="s">
        <v>24</v>
      </c>
      <c r="S12" s="3" t="s">
        <v>24</v>
      </c>
      <c r="T12" s="3" t="s">
        <v>24</v>
      </c>
      <c r="U12" s="3" t="s">
        <v>24</v>
      </c>
      <c r="V12" s="3" t="s">
        <v>24</v>
      </c>
      <c r="W12" s="3" t="s">
        <v>24</v>
      </c>
      <c r="X12" s="5" t="s">
        <v>24</v>
      </c>
    </row>
    <row r="13" spans="1:24" ht="15" customHeight="1">
      <c r="A13" s="153"/>
      <c r="B13" s="154"/>
      <c r="C13" s="155"/>
      <c r="D13" s="6"/>
      <c r="E13" s="3" t="s">
        <v>24</v>
      </c>
      <c r="F13" s="3" t="s">
        <v>24</v>
      </c>
      <c r="G13" s="3" t="s">
        <v>24</v>
      </c>
      <c r="H13" s="3" t="s">
        <v>24</v>
      </c>
      <c r="I13" s="3" t="s">
        <v>24</v>
      </c>
      <c r="J13" s="3" t="s">
        <v>24</v>
      </c>
      <c r="K13" s="3" t="s">
        <v>24</v>
      </c>
      <c r="L13" s="3" t="s">
        <v>24</v>
      </c>
      <c r="M13" s="3" t="s">
        <v>24</v>
      </c>
      <c r="N13" s="3" t="s">
        <v>24</v>
      </c>
      <c r="O13" s="3" t="s">
        <v>24</v>
      </c>
      <c r="P13" s="3" t="s">
        <v>24</v>
      </c>
      <c r="Q13" s="3" t="s">
        <v>24</v>
      </c>
      <c r="R13" s="3" t="s">
        <v>24</v>
      </c>
      <c r="S13" s="3" t="s">
        <v>24</v>
      </c>
      <c r="T13" s="3" t="s">
        <v>24</v>
      </c>
      <c r="U13" s="3" t="s">
        <v>24</v>
      </c>
      <c r="V13" s="3" t="s">
        <v>24</v>
      </c>
      <c r="W13" s="3" t="s">
        <v>24</v>
      </c>
      <c r="X13" s="5" t="s">
        <v>24</v>
      </c>
    </row>
    <row r="14" spans="1:24" ht="15" customHeight="1">
      <c r="A14" s="149" t="s">
        <v>24</v>
      </c>
      <c r="B14" s="150" t="s">
        <v>24</v>
      </c>
      <c r="C14" s="150" t="s">
        <v>24</v>
      </c>
      <c r="D14" s="4" t="s">
        <v>24</v>
      </c>
      <c r="E14" s="3" t="s">
        <v>24</v>
      </c>
      <c r="F14" s="3" t="s">
        <v>24</v>
      </c>
      <c r="G14" s="3" t="s">
        <v>24</v>
      </c>
      <c r="H14" s="3" t="s">
        <v>24</v>
      </c>
      <c r="I14" s="3" t="s">
        <v>24</v>
      </c>
      <c r="J14" s="3" t="s">
        <v>24</v>
      </c>
      <c r="K14" s="3" t="s">
        <v>24</v>
      </c>
      <c r="L14" s="3" t="s">
        <v>24</v>
      </c>
      <c r="M14" s="3" t="s">
        <v>24</v>
      </c>
      <c r="N14" s="3" t="s">
        <v>24</v>
      </c>
      <c r="O14" s="3" t="s">
        <v>24</v>
      </c>
      <c r="P14" s="3" t="s">
        <v>24</v>
      </c>
      <c r="Q14" s="3" t="s">
        <v>24</v>
      </c>
      <c r="R14" s="3" t="s">
        <v>24</v>
      </c>
      <c r="S14" s="3" t="s">
        <v>24</v>
      </c>
      <c r="T14" s="3" t="s">
        <v>24</v>
      </c>
      <c r="U14" s="3" t="s">
        <v>24</v>
      </c>
      <c r="V14" s="3" t="s">
        <v>24</v>
      </c>
      <c r="W14" s="3" t="s">
        <v>24</v>
      </c>
      <c r="X14" s="5" t="s">
        <v>24</v>
      </c>
    </row>
    <row r="15" spans="1:24" ht="15" customHeight="1" thickBot="1">
      <c r="A15" s="151" t="s">
        <v>24</v>
      </c>
      <c r="B15" s="152" t="s">
        <v>24</v>
      </c>
      <c r="C15" s="152" t="s">
        <v>24</v>
      </c>
      <c r="D15" s="11" t="s">
        <v>24</v>
      </c>
      <c r="E15" s="12" t="s">
        <v>24</v>
      </c>
      <c r="F15" s="12" t="s">
        <v>24</v>
      </c>
      <c r="G15" s="12" t="s">
        <v>24</v>
      </c>
      <c r="H15" s="12" t="s">
        <v>24</v>
      </c>
      <c r="I15" s="12" t="s">
        <v>24</v>
      </c>
      <c r="J15" s="12" t="s">
        <v>24</v>
      </c>
      <c r="K15" s="12" t="s">
        <v>24</v>
      </c>
      <c r="L15" s="12" t="s">
        <v>24</v>
      </c>
      <c r="M15" s="12" t="s">
        <v>24</v>
      </c>
      <c r="N15" s="12" t="s">
        <v>24</v>
      </c>
      <c r="O15" s="12" t="s">
        <v>24</v>
      </c>
      <c r="P15" s="12" t="s">
        <v>24</v>
      </c>
      <c r="Q15" s="12" t="s">
        <v>24</v>
      </c>
      <c r="R15" s="12" t="s">
        <v>24</v>
      </c>
      <c r="S15" s="12" t="s">
        <v>24</v>
      </c>
      <c r="T15" s="12" t="s">
        <v>24</v>
      </c>
      <c r="U15" s="12" t="s">
        <v>24</v>
      </c>
      <c r="V15" s="12" t="s">
        <v>24</v>
      </c>
      <c r="W15" s="12" t="s">
        <v>24</v>
      </c>
      <c r="X15" s="13" t="s">
        <v>24</v>
      </c>
    </row>
    <row r="16" spans="1:4" ht="13.5">
      <c r="A16" s="18" t="s">
        <v>168</v>
      </c>
      <c r="B16" s="16"/>
      <c r="C16" s="16"/>
      <c r="D16" s="17"/>
    </row>
    <row r="17" ht="15">
      <c r="M17" s="1"/>
    </row>
  </sheetData>
  <mergeCells count="42">
    <mergeCell ref="E4:H4"/>
    <mergeCell ref="I4:L4"/>
    <mergeCell ref="M4:R4"/>
    <mergeCell ref="A2:C2"/>
    <mergeCell ref="T4:T7"/>
    <mergeCell ref="U4:X4"/>
    <mergeCell ref="A5:C7"/>
    <mergeCell ref="D5:D7"/>
    <mergeCell ref="E5:E7"/>
    <mergeCell ref="F5:F7"/>
    <mergeCell ref="G5:H5"/>
    <mergeCell ref="I5:I7"/>
    <mergeCell ref="J5:J7"/>
    <mergeCell ref="A4:D4"/>
    <mergeCell ref="Q5:R5"/>
    <mergeCell ref="Q6:Q7"/>
    <mergeCell ref="R6:R7"/>
    <mergeCell ref="S4:S7"/>
    <mergeCell ref="P6:P7"/>
    <mergeCell ref="K5:L5"/>
    <mergeCell ref="M5:M7"/>
    <mergeCell ref="N5:P5"/>
    <mergeCell ref="K6:K7"/>
    <mergeCell ref="L6:L7"/>
    <mergeCell ref="N6:N7"/>
    <mergeCell ref="O6:O7"/>
    <mergeCell ref="W6:W7"/>
    <mergeCell ref="X6:X7"/>
    <mergeCell ref="A8:A9"/>
    <mergeCell ref="B8:B9"/>
    <mergeCell ref="C8:C9"/>
    <mergeCell ref="U5:U7"/>
    <mergeCell ref="V5:V7"/>
    <mergeCell ref="W5:X5"/>
    <mergeCell ref="G6:G7"/>
    <mergeCell ref="H6:H7"/>
    <mergeCell ref="A14:C14"/>
    <mergeCell ref="A15:C15"/>
    <mergeCell ref="A10:C10"/>
    <mergeCell ref="A11:C11"/>
    <mergeCell ref="A12:C12"/>
    <mergeCell ref="A13:C13"/>
  </mergeCells>
  <printOptions/>
  <pageMargins left="0.53" right="0.33" top="0.85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2016-09-20T02:38:58Z</cp:lastPrinted>
  <dcterms:modified xsi:type="dcterms:W3CDTF">2016-09-21T02:18:06Z</dcterms:modified>
  <cp:category/>
  <cp:version/>
  <cp:contentType/>
  <cp:contentStatus/>
</cp:coreProperties>
</file>