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3" sheetId="21" r:id="rId2"/>
    <sheet name="4" sheetId="22" r:id="rId3"/>
    <sheet name="Sheet1" sheetId="19" r:id="rId4"/>
  </sheets>
  <definedNames>
    <definedName name="_xlnm._FilterDatabase" localSheetId="0" hidden="1">'1'!$A$6:$I$39</definedName>
    <definedName name="_xlnm._FilterDatabase" localSheetId="1" hidden="1">'3'!$A$6:$Q$209</definedName>
    <definedName name="_xlnm._FilterDatabase" localSheetId="2" hidden="1">'4'!$A$6:$Q$209</definedName>
    <definedName name="_xlnm.Print_Area" localSheetId="0">'1'!$A$1:$I$39</definedName>
    <definedName name="_xlnm.Print_Area" localSheetId="1">'3'!$A$1:$Q$209</definedName>
    <definedName name="_xlnm.Print_Area" localSheetId="2">'4'!$A$1:$Q$209</definedName>
    <definedName name="_xlnm.Print_Titles" localSheetId="0">'1'!$1:$6</definedName>
    <definedName name="_xlnm.Print_Titles" localSheetId="1">'3'!$1:$6</definedName>
    <definedName name="_xlnm.Print_Titles" localSheetId="2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<sst xmlns="http://schemas.openxmlformats.org/spreadsheetml/2006/main" count="389" uniqueCount="117">
  <si>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</si>
  <si>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</si>
  <si>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铁岭县蔡牛镇三棵树村民委员会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玉米</t>
    </r>
    <r>
      <rPr>
        <b/>
        <u/>
        <sz val="10"/>
        <rFont val="宋体"/>
        <charset val="134"/>
      </rPr>
      <t xml:space="preserve">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三棵树村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</si>
  <si>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铁岭县蔡牛镇三棵树村刘铁山等82户</t>
    </r>
    <r>
      <rPr>
        <b/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</si>
  <si>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</si>
  <si>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</si>
  <si>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</si>
  <si>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</si>
  <si>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</si>
  <si>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</si>
  <si>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</si>
  <si>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</si>
  <si>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</si>
  <si>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刘铁山</t>
  </si>
  <si>
    <t>三棵树村</t>
  </si>
  <si>
    <t>赵家坟</t>
  </si>
  <si>
    <t>朱健</t>
  </si>
  <si>
    <t>刘铁宏</t>
  </si>
  <si>
    <t>刘铁庚</t>
  </si>
  <si>
    <t>张奎先</t>
  </si>
  <si>
    <t>十二天地</t>
  </si>
  <si>
    <t>焦福强</t>
  </si>
  <si>
    <t>李春平</t>
  </si>
  <si>
    <t>董国华</t>
  </si>
  <si>
    <t>崔正伟</t>
  </si>
  <si>
    <t>六百米</t>
  </si>
  <si>
    <t>李宪海</t>
  </si>
  <si>
    <t>王义权</t>
  </si>
  <si>
    <t>吴恒军</t>
  </si>
  <si>
    <t>北长垅</t>
  </si>
  <si>
    <t>吴恒龙</t>
  </si>
  <si>
    <t>焦福坤</t>
  </si>
  <si>
    <t>王吉丰</t>
  </si>
  <si>
    <t>王义奎</t>
  </si>
  <si>
    <t>刘永汉</t>
  </si>
  <si>
    <t>辛子丰</t>
  </si>
  <si>
    <t>李宪忠</t>
  </si>
  <si>
    <t>耿德岐</t>
  </si>
  <si>
    <t>张宝军</t>
  </si>
  <si>
    <t>张宝库</t>
  </si>
  <si>
    <t>周娥</t>
  </si>
  <si>
    <t>崔正风</t>
  </si>
  <si>
    <t>崔福安</t>
  </si>
  <si>
    <t>李宪州</t>
  </si>
  <si>
    <t>李宪斌</t>
  </si>
  <si>
    <t>王义德</t>
  </si>
  <si>
    <t>焦伟光</t>
  </si>
  <si>
    <t>焦贵福</t>
  </si>
  <si>
    <t>张宝丰</t>
  </si>
  <si>
    <t>桥东地</t>
  </si>
  <si>
    <t>李志强</t>
  </si>
  <si>
    <t>倪成才</t>
  </si>
  <si>
    <t>李春田</t>
  </si>
  <si>
    <t>李春汉</t>
  </si>
  <si>
    <t>李春祥</t>
  </si>
  <si>
    <t>云波</t>
  </si>
  <si>
    <t>李春怀</t>
  </si>
  <si>
    <t>王吉生</t>
  </si>
  <si>
    <t>李宪宏</t>
  </si>
  <si>
    <t>李春宏</t>
  </si>
  <si>
    <t>李春林</t>
  </si>
  <si>
    <t>王吉红</t>
  </si>
  <si>
    <t>焦文君</t>
  </si>
  <si>
    <t>任丽娜</t>
  </si>
  <si>
    <t>云航</t>
  </si>
  <si>
    <t>李恩文</t>
  </si>
  <si>
    <t>李春来</t>
  </si>
  <si>
    <t>朱玉槐</t>
  </si>
  <si>
    <t>五百米</t>
  </si>
  <si>
    <t>朱玉江</t>
  </si>
  <si>
    <t>杨景华</t>
  </si>
  <si>
    <t>杨贵全</t>
  </si>
  <si>
    <t>张尊贵</t>
  </si>
  <si>
    <t>孙凤礼</t>
  </si>
  <si>
    <t>王永成</t>
  </si>
  <si>
    <t>杨宝全</t>
  </si>
  <si>
    <t>张成安</t>
  </si>
  <si>
    <t>王仲菊</t>
  </si>
  <si>
    <t>朱玉喜</t>
  </si>
  <si>
    <t>张成贵</t>
  </si>
  <si>
    <t>张宏伟</t>
  </si>
  <si>
    <t>刘祥</t>
  </si>
  <si>
    <t>杨成权</t>
  </si>
  <si>
    <t>付青伟</t>
  </si>
  <si>
    <t>张焕</t>
  </si>
  <si>
    <t>刘金安</t>
  </si>
  <si>
    <t>刘金厂</t>
  </si>
  <si>
    <t>刘金库</t>
  </si>
  <si>
    <t>蔡亮</t>
  </si>
  <si>
    <t>云宏</t>
  </si>
  <si>
    <t>丁长富</t>
  </si>
  <si>
    <t>张峰</t>
  </si>
  <si>
    <t>王光伟</t>
  </si>
  <si>
    <t>西贝</t>
  </si>
  <si>
    <t>七三垄</t>
  </si>
  <si>
    <t>张明利</t>
  </si>
  <si>
    <t>陶翠华</t>
  </si>
  <si>
    <t>卑勇</t>
  </si>
  <si>
    <t>朱子田</t>
  </si>
  <si>
    <t>朱宏兴</t>
  </si>
  <si>
    <t>贺廷文</t>
  </si>
  <si>
    <t>杨松珍</t>
  </si>
  <si>
    <t>崔正军</t>
  </si>
  <si>
    <t>李春庭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</si>
  <si>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</si>
  <si>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</si>
  <si>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</si>
  <si>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</si>
  <si>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</si>
  <si>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</si>
  <si>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</si>
  <si>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</si>
  <si>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</si>
  <si>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</si>
  <si>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单页小计</t>
  </si>
  <si>
    <t xml:space="preserve">           填制：             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</si>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</sst>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1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u/>
      <sz val="10.5"/>
      <name val="宋体"/>
      <charset val="134"/>
    </font>
    <font>
      <u/>
      <sz val="10.5"/>
      <color rgb="FFFF0000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" borderId="25" applyNumberFormat="0" applyAlignment="0" applyProtection="0">
      <alignment vertical="center"/>
    </xf>
    <xf numFmtId="0" fontId="30" fillId="6" borderId="26" applyNumberFormat="0" applyAlignment="0" applyProtection="0">
      <alignment vertical="center"/>
    </xf>
    <xf numFmtId="0" fontId="31" fillId="6" borderId="25" applyNumberFormat="0" applyAlignment="0" applyProtection="0">
      <alignment vertical="center"/>
    </xf>
    <xf numFmtId="0" fontId="32" fillId="7" borderId="27" applyNumberFormat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/>
    <xf numFmtId="0" fontId="40" fillId="0" borderId="0" applyProtection="0"/>
    <xf numFmtId="0" fontId="40" fillId="0" borderId="0" applyProtection="0"/>
    <xf numFmtId="0" fontId="40" fillId="0" borderId="0"/>
    <xf numFmtId="0" fontId="4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</cellStyleXfs>
  <cellXfs count="140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18" fillId="0" borderId="7" xfId="0" applyFont="1" applyFill="1" applyBorder="1" applyAlignment="1">
      <alignment horizontal="center" vertical="center"/>
    </xf>
    <xf numFmtId="0" fontId="11" fillId="0" borderId="7" xfId="0" applyNumberFormat="1" applyFont="1" applyFill="1" applyBorder="1" applyAlignment="1">
      <alignment horizontal="center" vertical="center" wrapText="1"/>
    </xf>
    <xf numFmtId="177" fontId="18" fillId="0" borderId="7" xfId="0" applyNumberFormat="1" applyFont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9" fillId="2" borderId="7" xfId="0" applyNumberFormat="1" applyFont="1" applyFill="1" applyBorder="1" applyAlignment="1">
      <alignment horizontal="center" vertical="center"/>
    </xf>
    <xf numFmtId="0" fontId="20" fillId="2" borderId="7" xfId="0" applyNumberFormat="1" applyFont="1" applyFill="1" applyBorder="1" applyAlignment="1">
      <alignment horizontal="center" vertical="center"/>
    </xf>
    <xf numFmtId="0" fontId="19" fillId="0" borderId="19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49" fontId="9" fillId="0" borderId="19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vertical="center" wrapText="1"/>
    </xf>
    <xf numFmtId="0" fontId="9" fillId="0" borderId="19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19" fillId="0" borderId="7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9" fillId="0" borderId="7" xfId="0" applyNumberFormat="1" applyFont="1" applyFill="1" applyBorder="1" applyAlignment="1">
      <alignment horizontal="center" vertical="center" wrapText="1"/>
    </xf>
    <xf numFmtId="0" fontId="18" fillId="0" borderId="7" xfId="0" applyNumberFormat="1" applyFont="1" applyFill="1" applyBorder="1" applyAlignment="1">
      <alignment horizontal="center" vertical="center"/>
    </xf>
    <xf numFmtId="0" fontId="20" fillId="0" borderId="7" xfId="0" applyNumberFormat="1" applyFont="1" applyFill="1" applyBorder="1" applyAlignment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6</xdr:col>
      <xdr:colOff>228600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8"/>
  <sheetViews>
    <sheetView tabSelected="1" zoomScale="115" zoomScaleNormal="115" workbookViewId="0">
      <selection activeCell="H6" sqref="H$1:I$1048576"/>
    </sheetView>
  </sheetViews>
  <sheetFormatPr defaultColWidth="9" defaultRowHeight="13.5"/>
  <cols>
    <col min="1" max="1" width="4.625" style="9" customWidth="1"/>
    <col min="2" max="2" width="6.375" style="10" customWidth="1"/>
    <col min="3" max="3" width="7.875" style="9" customWidth="1"/>
    <col min="4" max="4" width="7.875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1">
      <c r="A1" s="15"/>
      <c r="B1" s="16"/>
      <c r="C1" s="16"/>
      <c r="D1" s="15"/>
      <c r="E1" s="17"/>
      <c r="F1" s="17"/>
      <c r="G1" s="16"/>
      <c r="H1" s="42"/>
      <c r="I1" s="42"/>
      <c r="J1" s="64"/>
      <c r="K1" s="65"/>
    </row>
    <row r="2" s="1" customFormat="1" ht="22.5" customHeight="1" spans="1:11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67"/>
    </row>
    <row r="3" s="1" customFormat="1" ht="24.75" customHeight="1" spans="1:11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69"/>
    </row>
    <row r="4" s="2" customFormat="1" ht="24.75" customHeight="1" spans="1:11">
      <c r="A4" s="26" t="s">
        <v>2</v>
      </c>
      <c r="B4" s="27"/>
      <c r="C4" s="27"/>
      <c r="D4" s="28"/>
      <c r="E4" s="29"/>
      <c r="F4" s="29"/>
      <c r="G4" s="27"/>
      <c r="H4" s="51"/>
      <c r="I4" s="51"/>
      <c r="J4" s="70"/>
      <c r="K4" s="28"/>
    </row>
    <row r="5" s="2" customFormat="1" ht="25.5" customHeight="1" spans="1:11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70"/>
      <c r="K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30" t="s">
        <v>11</v>
      </c>
      <c r="I6" s="71" t="s">
        <v>12</v>
      </c>
    </row>
    <row r="7" s="4" customFormat="1" ht="12" spans="1:9">
      <c r="A7" s="33">
        <v>1</v>
      </c>
      <c r="B7" s="122" t="s">
        <v>13</v>
      </c>
      <c r="C7" s="35" t="s">
        <v>14</v>
      </c>
      <c r="D7" s="122" t="s">
        <v>15</v>
      </c>
      <c r="E7" s="123">
        <v>20.3</v>
      </c>
      <c r="F7" s="123">
        <v>20.3</v>
      </c>
      <c r="G7" s="124" t="e">
        <f>#REF!*F7</f>
        <v>#REF!</v>
      </c>
      <c r="H7" s="122" t="s">
        <v>13</v>
      </c>
      <c r="I7" s="128"/>
    </row>
    <row r="8" s="4" customFormat="1" ht="12" spans="1:9">
      <c r="A8" s="33">
        <v>2</v>
      </c>
      <c r="B8" s="122" t="s">
        <v>16</v>
      </c>
      <c r="C8" s="35" t="s">
        <v>14</v>
      </c>
      <c r="D8" s="122" t="s">
        <v>15</v>
      </c>
      <c r="E8" s="123">
        <v>31.2</v>
      </c>
      <c r="F8" s="123">
        <v>31.2</v>
      </c>
      <c r="G8" s="124" t="e">
        <f>#REF!*F8</f>
        <v>#REF!</v>
      </c>
      <c r="H8" s="122" t="s">
        <v>16</v>
      </c>
      <c r="I8" s="128"/>
    </row>
    <row r="9" s="5" customFormat="1" ht="12" spans="1:9">
      <c r="A9" s="33">
        <v>3</v>
      </c>
      <c r="B9" s="122" t="s">
        <v>17</v>
      </c>
      <c r="C9" s="35" t="s">
        <v>14</v>
      </c>
      <c r="D9" s="122" t="s">
        <v>15</v>
      </c>
      <c r="E9" s="123">
        <v>20</v>
      </c>
      <c r="F9" s="123">
        <v>20</v>
      </c>
      <c r="G9" s="124" t="e">
        <f>#REF!*F9</f>
        <v>#REF!</v>
      </c>
      <c r="H9" s="122" t="s">
        <v>17</v>
      </c>
      <c r="I9" s="129"/>
    </row>
    <row r="10" s="4" customFormat="1" ht="12" spans="1:9">
      <c r="A10" s="33">
        <v>4</v>
      </c>
      <c r="B10" s="122" t="s">
        <v>18</v>
      </c>
      <c r="C10" s="35" t="s">
        <v>14</v>
      </c>
      <c r="D10" s="122" t="s">
        <v>15</v>
      </c>
      <c r="E10" s="123">
        <v>30</v>
      </c>
      <c r="F10" s="123">
        <v>30</v>
      </c>
      <c r="G10" s="124" t="e">
        <f>#REF!*F10</f>
        <v>#REF!</v>
      </c>
      <c r="H10" s="122" t="s">
        <v>18</v>
      </c>
      <c r="I10" s="128"/>
    </row>
    <row r="11" s="4" customFormat="1" ht="12" spans="1:9">
      <c r="A11" s="33">
        <v>5</v>
      </c>
      <c r="B11" s="122" t="s">
        <v>19</v>
      </c>
      <c r="C11" s="35" t="s">
        <v>14</v>
      </c>
      <c r="D11" s="122" t="s">
        <v>20</v>
      </c>
      <c r="E11" s="123">
        <v>26</v>
      </c>
      <c r="F11" s="123">
        <v>26</v>
      </c>
      <c r="G11" s="124" t="e">
        <f>#REF!*F11</f>
        <v>#REF!</v>
      </c>
      <c r="H11" s="122" t="s">
        <v>19</v>
      </c>
      <c r="I11" s="128"/>
    </row>
    <row r="12" s="4" customFormat="1" ht="12" spans="1:9">
      <c r="A12" s="33">
        <v>6</v>
      </c>
      <c r="B12" s="122" t="s">
        <v>21</v>
      </c>
      <c r="C12" s="35" t="s">
        <v>14</v>
      </c>
      <c r="D12" s="122" t="s">
        <v>20</v>
      </c>
      <c r="E12" s="123">
        <v>26</v>
      </c>
      <c r="F12" s="123">
        <v>26</v>
      </c>
      <c r="G12" s="124" t="e">
        <f>#REF!*F12</f>
        <v>#REF!</v>
      </c>
      <c r="H12" s="122" t="s">
        <v>21</v>
      </c>
      <c r="I12" s="128"/>
    </row>
    <row r="13" s="4" customFormat="1" ht="12" spans="1:9">
      <c r="A13" s="33">
        <v>7</v>
      </c>
      <c r="B13" s="122" t="s">
        <v>22</v>
      </c>
      <c r="C13" s="35" t="s">
        <v>14</v>
      </c>
      <c r="D13" s="122" t="s">
        <v>20</v>
      </c>
      <c r="E13" s="123">
        <v>38</v>
      </c>
      <c r="F13" s="123">
        <v>38</v>
      </c>
      <c r="G13" s="124" t="e">
        <f>#REF!*F13</f>
        <v>#REF!</v>
      </c>
      <c r="H13" s="122" t="s">
        <v>22</v>
      </c>
      <c r="I13" s="128"/>
    </row>
    <row r="14" s="4" customFormat="1" ht="12" spans="1:9">
      <c r="A14" s="33">
        <v>8</v>
      </c>
      <c r="B14" s="122" t="s">
        <v>23</v>
      </c>
      <c r="C14" s="35" t="s">
        <v>14</v>
      </c>
      <c r="D14" s="122" t="s">
        <v>20</v>
      </c>
      <c r="E14" s="123">
        <v>33</v>
      </c>
      <c r="F14" s="123">
        <v>33</v>
      </c>
      <c r="G14" s="124" t="e">
        <f>#REF!*F14</f>
        <v>#REF!</v>
      </c>
      <c r="H14" s="122" t="s">
        <v>23</v>
      </c>
      <c r="I14" s="128"/>
    </row>
    <row r="15" s="4" customFormat="1" ht="12" spans="1:9">
      <c r="A15" s="33">
        <v>9</v>
      </c>
      <c r="B15" s="122" t="s">
        <v>24</v>
      </c>
      <c r="C15" s="35" t="s">
        <v>14</v>
      </c>
      <c r="D15" s="122" t="s">
        <v>25</v>
      </c>
      <c r="E15" s="123">
        <v>61</v>
      </c>
      <c r="F15" s="123">
        <v>61</v>
      </c>
      <c r="G15" s="124" t="e">
        <f>#REF!*F15</f>
        <v>#REF!</v>
      </c>
      <c r="H15" s="122" t="s">
        <v>24</v>
      </c>
      <c r="I15" s="128"/>
    </row>
    <row r="16" s="4" customFormat="1" ht="12" spans="1:9">
      <c r="A16" s="33">
        <v>10</v>
      </c>
      <c r="B16" s="122" t="s">
        <v>26</v>
      </c>
      <c r="C16" s="35" t="s">
        <v>14</v>
      </c>
      <c r="D16" s="122" t="s">
        <v>25</v>
      </c>
      <c r="E16" s="123">
        <v>23.5</v>
      </c>
      <c r="F16" s="123">
        <v>23.5</v>
      </c>
      <c r="G16" s="124" t="e">
        <f>#REF!*F16</f>
        <v>#REF!</v>
      </c>
      <c r="H16" s="122" t="s">
        <v>26</v>
      </c>
      <c r="I16" s="128"/>
    </row>
    <row r="17" s="4" customFormat="1" ht="12" spans="1:9">
      <c r="A17" s="33">
        <v>11</v>
      </c>
      <c r="B17" s="122" t="s">
        <v>27</v>
      </c>
      <c r="C17" s="35" t="s">
        <v>14</v>
      </c>
      <c r="D17" s="122" t="s">
        <v>25</v>
      </c>
      <c r="E17" s="123">
        <v>30.4</v>
      </c>
      <c r="F17" s="123">
        <v>30.4</v>
      </c>
      <c r="G17" s="124" t="e">
        <f>#REF!*F17</f>
        <v>#REF!</v>
      </c>
      <c r="H17" s="122" t="s">
        <v>27</v>
      </c>
      <c r="I17" s="128"/>
    </row>
    <row r="18" s="4" customFormat="1" ht="12" spans="1:10">
      <c r="A18" s="33">
        <v>12</v>
      </c>
      <c r="B18" s="122" t="s">
        <v>28</v>
      </c>
      <c r="C18" s="35" t="s">
        <v>14</v>
      </c>
      <c r="D18" s="122" t="s">
        <v>29</v>
      </c>
      <c r="E18" s="123">
        <v>30.6</v>
      </c>
      <c r="F18" s="123">
        <v>30.6</v>
      </c>
      <c r="G18" s="124" t="e">
        <f>#REF!*F18</f>
        <v>#REF!</v>
      </c>
      <c r="H18" s="122" t="s">
        <v>28</v>
      </c>
      <c r="I18" s="130"/>
      <c r="J18" s="131"/>
    </row>
    <row r="19" s="4" customFormat="1" ht="12" spans="1:10">
      <c r="A19" s="33">
        <v>13</v>
      </c>
      <c r="B19" s="122" t="s">
        <v>30</v>
      </c>
      <c r="C19" s="35" t="s">
        <v>14</v>
      </c>
      <c r="D19" s="122" t="s">
        <v>29</v>
      </c>
      <c r="E19" s="123">
        <v>38.4</v>
      </c>
      <c r="F19" s="123">
        <v>38.4</v>
      </c>
      <c r="G19" s="124" t="e">
        <f>#REF!*F19</f>
        <v>#REF!</v>
      </c>
      <c r="H19" s="122" t="s">
        <v>30</v>
      </c>
      <c r="I19" s="130"/>
      <c r="J19" s="131"/>
    </row>
    <row r="20" s="4" customFormat="1" ht="12" spans="1:10">
      <c r="A20" s="33">
        <v>14</v>
      </c>
      <c r="B20" s="122" t="s">
        <v>31</v>
      </c>
      <c r="C20" s="35" t="s">
        <v>14</v>
      </c>
      <c r="D20" s="122" t="s">
        <v>25</v>
      </c>
      <c r="E20" s="123">
        <v>10.8</v>
      </c>
      <c r="F20" s="123">
        <v>10.8</v>
      </c>
      <c r="G20" s="124" t="e">
        <f>#REF!*F20</f>
        <v>#REF!</v>
      </c>
      <c r="H20" s="122" t="s">
        <v>31</v>
      </c>
      <c r="I20" s="130"/>
      <c r="J20" s="131"/>
    </row>
    <row r="21" s="4" customFormat="1" ht="12" spans="1:10">
      <c r="A21" s="33">
        <v>15</v>
      </c>
      <c r="B21" s="122" t="s">
        <v>32</v>
      </c>
      <c r="C21" s="35" t="s">
        <v>14</v>
      </c>
      <c r="D21" s="122" t="s">
        <v>25</v>
      </c>
      <c r="E21" s="123">
        <v>67.83</v>
      </c>
      <c r="F21" s="123">
        <v>67.83</v>
      </c>
      <c r="G21" s="124" t="e">
        <f>#REF!*F21</f>
        <v>#REF!</v>
      </c>
      <c r="H21" s="122" t="s">
        <v>32</v>
      </c>
      <c r="I21" s="130"/>
      <c r="J21" s="131"/>
    </row>
    <row r="22" s="4" customFormat="1" ht="12" spans="1:10">
      <c r="A22" s="33">
        <v>16</v>
      </c>
      <c r="B22" s="122" t="s">
        <v>33</v>
      </c>
      <c r="C22" s="35" t="s">
        <v>14</v>
      </c>
      <c r="D22" s="122" t="s">
        <v>25</v>
      </c>
      <c r="E22" s="123">
        <v>44.2</v>
      </c>
      <c r="F22" s="123">
        <v>44.2</v>
      </c>
      <c r="G22" s="124" t="e">
        <f>#REF!*F22</f>
        <v>#REF!</v>
      </c>
      <c r="H22" s="122" t="s">
        <v>33</v>
      </c>
      <c r="I22" s="130"/>
      <c r="J22" s="131"/>
    </row>
    <row r="23" s="4" customFormat="1" ht="12" spans="1:10">
      <c r="A23" s="33">
        <v>17</v>
      </c>
      <c r="B23" s="122" t="s">
        <v>34</v>
      </c>
      <c r="C23" s="35" t="s">
        <v>14</v>
      </c>
      <c r="D23" s="122" t="s">
        <v>25</v>
      </c>
      <c r="E23" s="123">
        <v>23.8</v>
      </c>
      <c r="F23" s="123">
        <v>23.8</v>
      </c>
      <c r="G23" s="124" t="e">
        <f>#REF!*F23</f>
        <v>#REF!</v>
      </c>
      <c r="H23" s="122" t="s">
        <v>34</v>
      </c>
      <c r="I23" s="130"/>
      <c r="J23" s="131"/>
    </row>
    <row r="24" s="4" customFormat="1" ht="12" spans="1:10">
      <c r="A24" s="33">
        <v>18</v>
      </c>
      <c r="B24" s="122" t="s">
        <v>35</v>
      </c>
      <c r="C24" s="35" t="s">
        <v>14</v>
      </c>
      <c r="D24" s="122" t="s">
        <v>25</v>
      </c>
      <c r="E24" s="123">
        <v>33</v>
      </c>
      <c r="F24" s="123">
        <v>33</v>
      </c>
      <c r="G24" s="124" t="e">
        <f>#REF!*F24</f>
        <v>#REF!</v>
      </c>
      <c r="H24" s="122" t="s">
        <v>35</v>
      </c>
      <c r="I24" s="130"/>
      <c r="J24" s="131"/>
    </row>
    <row r="25" s="4" customFormat="1" ht="12" spans="1:10">
      <c r="A25" s="33">
        <v>19</v>
      </c>
      <c r="B25" s="122" t="s">
        <v>36</v>
      </c>
      <c r="C25" s="35" t="s">
        <v>14</v>
      </c>
      <c r="D25" s="122" t="s">
        <v>25</v>
      </c>
      <c r="E25" s="123">
        <v>91.6</v>
      </c>
      <c r="F25" s="123">
        <v>91.6</v>
      </c>
      <c r="G25" s="124" t="e">
        <f>#REF!*F25</f>
        <v>#REF!</v>
      </c>
      <c r="H25" s="122" t="s">
        <v>36</v>
      </c>
      <c r="I25" s="130"/>
      <c r="J25" s="131"/>
    </row>
    <row r="26" s="4" customFormat="1" ht="12" spans="1:10">
      <c r="A26" s="33">
        <v>20</v>
      </c>
      <c r="B26" s="122" t="s">
        <v>37</v>
      </c>
      <c r="C26" s="35" t="s">
        <v>14</v>
      </c>
      <c r="D26" s="122" t="s">
        <v>25</v>
      </c>
      <c r="E26" s="123">
        <v>19.9</v>
      </c>
      <c r="F26" s="123">
        <v>19.9</v>
      </c>
      <c r="G26" s="124" t="e">
        <f>#REF!*F26</f>
        <v>#REF!</v>
      </c>
      <c r="H26" s="122" t="s">
        <v>37</v>
      </c>
      <c r="I26" s="130"/>
      <c r="J26" s="131"/>
    </row>
    <row r="27" s="4" customFormat="1" ht="12" spans="1:10">
      <c r="A27" s="33">
        <v>21</v>
      </c>
      <c r="B27" s="122" t="s">
        <v>38</v>
      </c>
      <c r="C27" s="35" t="s">
        <v>14</v>
      </c>
      <c r="D27" s="122" t="s">
        <v>25</v>
      </c>
      <c r="E27" s="123">
        <v>18.4</v>
      </c>
      <c r="F27" s="123">
        <v>18.4</v>
      </c>
      <c r="G27" s="124" t="e">
        <f>#REF!*F27</f>
        <v>#REF!</v>
      </c>
      <c r="H27" s="122" t="s">
        <v>38</v>
      </c>
      <c r="I27" s="130"/>
      <c r="J27" s="131"/>
    </row>
    <row r="28" s="4" customFormat="1" ht="12" spans="1:10">
      <c r="A28" s="33">
        <v>22</v>
      </c>
      <c r="B28" s="122" t="s">
        <v>39</v>
      </c>
      <c r="C28" s="35" t="s">
        <v>14</v>
      </c>
      <c r="D28" s="122" t="s">
        <v>25</v>
      </c>
      <c r="E28" s="123">
        <v>80</v>
      </c>
      <c r="F28" s="123">
        <v>80</v>
      </c>
      <c r="G28" s="124" t="e">
        <f>#REF!*F28</f>
        <v>#REF!</v>
      </c>
      <c r="H28" s="122" t="s">
        <v>39</v>
      </c>
      <c r="I28" s="130"/>
      <c r="J28" s="131"/>
    </row>
    <row r="29" s="4" customFormat="1" ht="12" spans="1:10">
      <c r="A29" s="33">
        <v>23</v>
      </c>
      <c r="B29" s="122" t="s">
        <v>40</v>
      </c>
      <c r="C29" s="35" t="s">
        <v>14</v>
      </c>
      <c r="D29" s="122" t="s">
        <v>25</v>
      </c>
      <c r="E29" s="123">
        <v>19.6</v>
      </c>
      <c r="F29" s="123">
        <v>19.6</v>
      </c>
      <c r="G29" s="124" t="e">
        <f>#REF!*F29</f>
        <v>#REF!</v>
      </c>
      <c r="H29" s="122" t="s">
        <v>40</v>
      </c>
      <c r="I29" s="132"/>
      <c r="J29" s="133"/>
    </row>
    <row r="30" s="4" customFormat="1" ht="12" spans="1:10">
      <c r="A30" s="33">
        <v>24</v>
      </c>
      <c r="B30" s="122" t="s">
        <v>41</v>
      </c>
      <c r="C30" s="35" t="s">
        <v>14</v>
      </c>
      <c r="D30" s="122" t="s">
        <v>25</v>
      </c>
      <c r="E30" s="123">
        <v>27.6</v>
      </c>
      <c r="F30" s="123">
        <v>27.6</v>
      </c>
      <c r="G30" s="124" t="e">
        <f>#REF!*F30</f>
        <v>#REF!</v>
      </c>
      <c r="H30" s="122" t="s">
        <v>41</v>
      </c>
      <c r="I30" s="130"/>
      <c r="J30" s="131"/>
    </row>
    <row r="31" s="4" customFormat="1" ht="12" spans="1:10">
      <c r="A31" s="33">
        <v>25</v>
      </c>
      <c r="B31" s="122" t="s">
        <v>42</v>
      </c>
      <c r="C31" s="35" t="s">
        <v>14</v>
      </c>
      <c r="D31" s="122" t="s">
        <v>25</v>
      </c>
      <c r="E31" s="123">
        <v>3038</v>
      </c>
      <c r="F31" s="123">
        <v>30.8</v>
      </c>
      <c r="G31" s="124" t="e">
        <f>#REF!*F31</f>
        <v>#REF!</v>
      </c>
      <c r="H31" s="122" t="s">
        <v>42</v>
      </c>
      <c r="I31" s="130"/>
      <c r="J31" s="131"/>
    </row>
    <row r="32" s="4" customFormat="1" ht="12" spans="1:10">
      <c r="A32" s="33">
        <v>26</v>
      </c>
      <c r="B32" s="122" t="s">
        <v>43</v>
      </c>
      <c r="C32" s="35" t="s">
        <v>14</v>
      </c>
      <c r="D32" s="122" t="s">
        <v>25</v>
      </c>
      <c r="E32" s="123">
        <v>143</v>
      </c>
      <c r="F32" s="123">
        <v>143</v>
      </c>
      <c r="G32" s="124" t="e">
        <f>#REF!*F32</f>
        <v>#REF!</v>
      </c>
      <c r="H32" s="122" t="s">
        <v>43</v>
      </c>
      <c r="I32" s="130"/>
      <c r="J32" s="131"/>
    </row>
    <row r="33" s="4" customFormat="1" ht="12" spans="1:10">
      <c r="A33" s="33">
        <v>27</v>
      </c>
      <c r="B33" s="122" t="s">
        <v>44</v>
      </c>
      <c r="C33" s="35" t="s">
        <v>14</v>
      </c>
      <c r="D33" s="122" t="s">
        <v>25</v>
      </c>
      <c r="E33" s="123">
        <v>34.1</v>
      </c>
      <c r="F33" s="123">
        <v>34.1</v>
      </c>
      <c r="G33" s="124" t="e">
        <f>#REF!*F33</f>
        <v>#REF!</v>
      </c>
      <c r="H33" s="122" t="s">
        <v>44</v>
      </c>
      <c r="I33" s="130"/>
      <c r="J33" s="131"/>
    </row>
    <row r="34" s="4" customFormat="1" ht="12" spans="1:10">
      <c r="A34" s="33">
        <v>28</v>
      </c>
      <c r="B34" s="122" t="s">
        <v>45</v>
      </c>
      <c r="C34" s="35" t="s">
        <v>14</v>
      </c>
      <c r="D34" s="122" t="s">
        <v>25</v>
      </c>
      <c r="E34" s="123">
        <v>73.8</v>
      </c>
      <c r="F34" s="123">
        <v>73.8</v>
      </c>
      <c r="G34" s="124" t="e">
        <f>#REF!*F34</f>
        <v>#REF!</v>
      </c>
      <c r="H34" s="122" t="s">
        <v>45</v>
      </c>
      <c r="I34" s="130"/>
      <c r="J34" s="131"/>
    </row>
    <row r="35" s="4" customFormat="1" ht="12" spans="1:10">
      <c r="A35" s="33">
        <v>29</v>
      </c>
      <c r="B35" s="122" t="s">
        <v>46</v>
      </c>
      <c r="C35" s="35" t="s">
        <v>14</v>
      </c>
      <c r="D35" s="122" t="s">
        <v>25</v>
      </c>
      <c r="E35" s="123">
        <v>80</v>
      </c>
      <c r="F35" s="123">
        <v>80</v>
      </c>
      <c r="G35" s="124" t="e">
        <f>#REF!*F35</f>
        <v>#REF!</v>
      </c>
      <c r="H35" s="122" t="s">
        <v>46</v>
      </c>
      <c r="I35" s="132"/>
      <c r="J35" s="133"/>
    </row>
    <row r="36" s="4" customFormat="1" ht="12" spans="1:10">
      <c r="A36" s="33">
        <v>30</v>
      </c>
      <c r="B36" s="122" t="s">
        <v>47</v>
      </c>
      <c r="C36" s="35" t="s">
        <v>14</v>
      </c>
      <c r="D36" s="122" t="s">
        <v>20</v>
      </c>
      <c r="E36" s="123">
        <v>15</v>
      </c>
      <c r="F36" s="123">
        <v>15</v>
      </c>
      <c r="G36" s="124" t="e">
        <f>#REF!*F36</f>
        <v>#REF!</v>
      </c>
      <c r="H36" s="122" t="s">
        <v>47</v>
      </c>
      <c r="I36" s="132"/>
      <c r="J36" s="133"/>
    </row>
    <row r="37" s="4" customFormat="1" ht="12" spans="1:10">
      <c r="A37" s="33">
        <v>31</v>
      </c>
      <c r="B37" s="122" t="s">
        <v>48</v>
      </c>
      <c r="C37" s="35" t="s">
        <v>14</v>
      </c>
      <c r="D37" s="122" t="s">
        <v>49</v>
      </c>
      <c r="E37" s="125">
        <v>16</v>
      </c>
      <c r="F37" s="125">
        <v>16</v>
      </c>
      <c r="G37" s="124" t="e">
        <f>#REF!*F37</f>
        <v>#REF!</v>
      </c>
      <c r="H37" s="122" t="s">
        <v>48</v>
      </c>
      <c r="I37" s="128"/>
      <c r="J37" s="134"/>
    </row>
    <row r="38" s="4" customFormat="1" ht="12" spans="1:10">
      <c r="A38" s="33">
        <v>32</v>
      </c>
      <c r="B38" s="122" t="s">
        <v>50</v>
      </c>
      <c r="C38" s="35" t="s">
        <v>14</v>
      </c>
      <c r="D38" s="122" t="s">
        <v>29</v>
      </c>
      <c r="E38" s="125">
        <v>43</v>
      </c>
      <c r="F38" s="125">
        <v>43</v>
      </c>
      <c r="G38" s="124" t="e">
        <f>#REF!*F38</f>
        <v>#REF!</v>
      </c>
      <c r="H38" s="122" t="s">
        <v>50</v>
      </c>
      <c r="I38" s="135"/>
      <c r="J38" s="134"/>
    </row>
    <row r="39" s="8" customFormat="1" ht="12" spans="1:9">
      <c r="A39" s="33">
        <v>33</v>
      </c>
      <c r="B39" s="122" t="s">
        <v>51</v>
      </c>
      <c r="C39" s="35" t="s">
        <v>14</v>
      </c>
      <c r="D39" s="122" t="s">
        <v>20</v>
      </c>
      <c r="E39" s="126">
        <v>36</v>
      </c>
      <c r="F39" s="127">
        <v>36</v>
      </c>
      <c r="G39" s="124" t="e">
        <f>#REF!*F39</f>
        <v>#REF!</v>
      </c>
      <c r="H39" s="122" t="s">
        <v>51</v>
      </c>
      <c r="I39" s="125"/>
    </row>
    <row r="40" spans="1:9">
      <c r="A40" s="33">
        <v>34</v>
      </c>
      <c r="B40" s="122" t="s">
        <v>52</v>
      </c>
      <c r="C40" s="35" t="s">
        <v>14</v>
      </c>
      <c r="D40" s="122" t="s">
        <v>20</v>
      </c>
      <c r="E40" s="127">
        <v>45</v>
      </c>
      <c r="F40" s="127">
        <v>45</v>
      </c>
      <c r="G40" s="124" t="e">
        <f>#REF!*F40</f>
        <v>#REF!</v>
      </c>
      <c r="H40" s="122" t="s">
        <v>52</v>
      </c>
      <c r="I40" s="136"/>
    </row>
    <row r="41" spans="1:9">
      <c r="A41" s="33">
        <v>35</v>
      </c>
      <c r="B41" s="122" t="s">
        <v>53</v>
      </c>
      <c r="C41" s="35" t="s">
        <v>14</v>
      </c>
      <c r="D41" s="122" t="s">
        <v>20</v>
      </c>
      <c r="E41" s="127">
        <v>103</v>
      </c>
      <c r="F41" s="127">
        <v>103</v>
      </c>
      <c r="G41" s="124" t="e">
        <f>#REF!*F41</f>
        <v>#REF!</v>
      </c>
      <c r="H41" s="122" t="s">
        <v>53</v>
      </c>
      <c r="I41" s="136"/>
    </row>
    <row r="42" spans="1:9">
      <c r="A42" s="33">
        <v>36</v>
      </c>
      <c r="B42" s="122" t="s">
        <v>54</v>
      </c>
      <c r="C42" s="35" t="s">
        <v>14</v>
      </c>
      <c r="D42" s="122" t="s">
        <v>20</v>
      </c>
      <c r="E42" s="127">
        <v>25</v>
      </c>
      <c r="F42" s="127">
        <v>25</v>
      </c>
      <c r="G42" s="124" t="e">
        <f>#REF!*F42</f>
        <v>#REF!</v>
      </c>
      <c r="H42" s="122" t="s">
        <v>54</v>
      </c>
      <c r="I42" s="136"/>
    </row>
    <row r="43" spans="1:9">
      <c r="A43" s="33">
        <v>37</v>
      </c>
      <c r="B43" s="122" t="s">
        <v>55</v>
      </c>
      <c r="C43" s="35" t="s">
        <v>14</v>
      </c>
      <c r="D43" s="122" t="s">
        <v>20</v>
      </c>
      <c r="E43" s="127">
        <v>25</v>
      </c>
      <c r="F43" s="127">
        <v>25</v>
      </c>
      <c r="G43" s="124" t="e">
        <f>#REF!*F43</f>
        <v>#REF!</v>
      </c>
      <c r="H43" s="122" t="s">
        <v>55</v>
      </c>
      <c r="I43" s="136"/>
    </row>
    <row r="44" spans="1:9">
      <c r="A44" s="33">
        <v>38</v>
      </c>
      <c r="B44" s="122" t="s">
        <v>56</v>
      </c>
      <c r="C44" s="35" t="s">
        <v>14</v>
      </c>
      <c r="D44" s="122" t="s">
        <v>20</v>
      </c>
      <c r="E44" s="127">
        <v>20</v>
      </c>
      <c r="F44" s="127">
        <v>20</v>
      </c>
      <c r="G44" s="124" t="e">
        <f>#REF!*F44</f>
        <v>#REF!</v>
      </c>
      <c r="H44" s="122" t="s">
        <v>56</v>
      </c>
      <c r="I44" s="136"/>
    </row>
    <row r="45" spans="1:9">
      <c r="A45" s="33">
        <v>39</v>
      </c>
      <c r="B45" s="122" t="s">
        <v>57</v>
      </c>
      <c r="C45" s="35" t="s">
        <v>14</v>
      </c>
      <c r="D45" s="122" t="s">
        <v>20</v>
      </c>
      <c r="E45" s="127">
        <v>29</v>
      </c>
      <c r="F45" s="127">
        <v>29</v>
      </c>
      <c r="G45" s="124" t="e">
        <f>#REF!*F45</f>
        <v>#REF!</v>
      </c>
      <c r="H45" s="122" t="s">
        <v>57</v>
      </c>
      <c r="I45" s="136"/>
    </row>
    <row r="46" spans="1:9">
      <c r="A46" s="33">
        <v>40</v>
      </c>
      <c r="B46" s="122" t="s">
        <v>58</v>
      </c>
      <c r="C46" s="35" t="s">
        <v>14</v>
      </c>
      <c r="D46" s="122" t="s">
        <v>20</v>
      </c>
      <c r="E46" s="127">
        <v>117</v>
      </c>
      <c r="F46" s="127">
        <v>117</v>
      </c>
      <c r="G46" s="124" t="e">
        <f>#REF!*F46</f>
        <v>#REF!</v>
      </c>
      <c r="H46" s="122" t="s">
        <v>58</v>
      </c>
      <c r="I46" s="136"/>
    </row>
    <row r="47" spans="1:9">
      <c r="A47" s="33">
        <v>41</v>
      </c>
      <c r="B47" s="122" t="s">
        <v>59</v>
      </c>
      <c r="C47" s="35" t="s">
        <v>14</v>
      </c>
      <c r="D47" s="122" t="s">
        <v>20</v>
      </c>
      <c r="E47" s="127">
        <v>20</v>
      </c>
      <c r="F47" s="127">
        <v>20</v>
      </c>
      <c r="G47" s="124" t="e">
        <f>#REF!*F47</f>
        <v>#REF!</v>
      </c>
      <c r="H47" s="122" t="s">
        <v>59</v>
      </c>
      <c r="I47" s="136"/>
    </row>
    <row r="48" spans="1:9">
      <c r="A48" s="33">
        <v>42</v>
      </c>
      <c r="B48" s="122" t="s">
        <v>60</v>
      </c>
      <c r="C48" s="35" t="s">
        <v>14</v>
      </c>
      <c r="D48" s="122" t="s">
        <v>20</v>
      </c>
      <c r="E48" s="127">
        <v>19.5</v>
      </c>
      <c r="F48" s="127">
        <v>19.5</v>
      </c>
      <c r="G48" s="124" t="e">
        <f>#REF!*F48</f>
        <v>#REF!</v>
      </c>
      <c r="H48" s="122" t="s">
        <v>60</v>
      </c>
      <c r="I48" s="136"/>
    </row>
    <row r="49" spans="1:9">
      <c r="A49" s="33">
        <v>43</v>
      </c>
      <c r="B49" s="122" t="s">
        <v>61</v>
      </c>
      <c r="C49" s="35" t="s">
        <v>14</v>
      </c>
      <c r="D49" s="122" t="s">
        <v>20</v>
      </c>
      <c r="E49" s="127">
        <v>15</v>
      </c>
      <c r="F49" s="127">
        <v>15</v>
      </c>
      <c r="G49" s="124" t="e">
        <f>#REF!*F49</f>
        <v>#REF!</v>
      </c>
      <c r="H49" s="122" t="s">
        <v>61</v>
      </c>
      <c r="I49" s="136"/>
    </row>
    <row r="50" spans="1:9">
      <c r="A50" s="33">
        <v>44</v>
      </c>
      <c r="B50" s="122" t="s">
        <v>62</v>
      </c>
      <c r="C50" s="35" t="s">
        <v>14</v>
      </c>
      <c r="D50" s="122" t="s">
        <v>20</v>
      </c>
      <c r="E50" s="127">
        <v>53</v>
      </c>
      <c r="F50" s="127">
        <v>53</v>
      </c>
      <c r="G50" s="124" t="e">
        <f>#REF!*F50</f>
        <v>#REF!</v>
      </c>
      <c r="H50" s="122" t="s">
        <v>62</v>
      </c>
      <c r="I50" s="136"/>
    </row>
    <row r="51" spans="1:9">
      <c r="A51" s="33">
        <v>45</v>
      </c>
      <c r="B51" s="122" t="s">
        <v>63</v>
      </c>
      <c r="C51" s="35" t="s">
        <v>14</v>
      </c>
      <c r="D51" s="122" t="s">
        <v>20</v>
      </c>
      <c r="E51" s="127">
        <v>29.5</v>
      </c>
      <c r="F51" s="127">
        <v>29.5</v>
      </c>
      <c r="G51" s="124" t="e">
        <f>#REF!*F51</f>
        <v>#REF!</v>
      </c>
      <c r="H51" s="122" t="s">
        <v>63</v>
      </c>
      <c r="I51" s="136"/>
    </row>
    <row r="52" spans="1:9">
      <c r="A52" s="33">
        <v>46</v>
      </c>
      <c r="B52" s="122" t="s">
        <v>64</v>
      </c>
      <c r="C52" s="35" t="s">
        <v>14</v>
      </c>
      <c r="D52" s="122" t="s">
        <v>20</v>
      </c>
      <c r="E52" s="127">
        <v>50</v>
      </c>
      <c r="F52" s="127">
        <v>50</v>
      </c>
      <c r="G52" s="124" t="e">
        <f>#REF!*F52</f>
        <v>#REF!</v>
      </c>
      <c r="H52" s="122" t="s">
        <v>64</v>
      </c>
      <c r="I52" s="136"/>
    </row>
    <row r="53" spans="1:9">
      <c r="A53" s="33">
        <v>47</v>
      </c>
      <c r="B53" s="122" t="s">
        <v>65</v>
      </c>
      <c r="C53" s="35" t="s">
        <v>14</v>
      </c>
      <c r="D53" s="122" t="s">
        <v>20</v>
      </c>
      <c r="E53" s="127">
        <v>120</v>
      </c>
      <c r="F53" s="127">
        <v>120</v>
      </c>
      <c r="G53" s="124" t="e">
        <f>#REF!*F53</f>
        <v>#REF!</v>
      </c>
      <c r="H53" s="122" t="s">
        <v>65</v>
      </c>
      <c r="I53" s="136"/>
    </row>
    <row r="54" spans="1:9">
      <c r="A54" s="33">
        <v>48</v>
      </c>
      <c r="B54" s="122" t="s">
        <v>66</v>
      </c>
      <c r="C54" s="35" t="s">
        <v>14</v>
      </c>
      <c r="D54" s="122" t="s">
        <v>20</v>
      </c>
      <c r="E54" s="127">
        <v>22</v>
      </c>
      <c r="F54" s="127">
        <v>22</v>
      </c>
      <c r="G54" s="124" t="e">
        <f>#REF!*F54</f>
        <v>#REF!</v>
      </c>
      <c r="H54" s="122" t="s">
        <v>66</v>
      </c>
      <c r="I54" s="136"/>
    </row>
    <row r="55" spans="1:9">
      <c r="A55" s="33">
        <v>49</v>
      </c>
      <c r="B55" s="122" t="s">
        <v>67</v>
      </c>
      <c r="C55" s="35" t="s">
        <v>14</v>
      </c>
      <c r="D55" s="122" t="s">
        <v>68</v>
      </c>
      <c r="E55" s="127">
        <v>69.6</v>
      </c>
      <c r="F55" s="127">
        <v>69.6</v>
      </c>
      <c r="G55" s="124" t="e">
        <f>#REF!*F55</f>
        <v>#REF!</v>
      </c>
      <c r="H55" s="122" t="s">
        <v>67</v>
      </c>
      <c r="I55" s="136"/>
    </row>
    <row r="56" spans="1:9">
      <c r="A56" s="33">
        <v>50</v>
      </c>
      <c r="B56" s="122" t="s">
        <v>69</v>
      </c>
      <c r="C56" s="35" t="s">
        <v>14</v>
      </c>
      <c r="D56" s="122" t="s">
        <v>68</v>
      </c>
      <c r="E56" s="127">
        <v>14.1</v>
      </c>
      <c r="F56" s="127">
        <v>14.1</v>
      </c>
      <c r="G56" s="124" t="e">
        <f>#REF!*F56</f>
        <v>#REF!</v>
      </c>
      <c r="H56" s="122" t="s">
        <v>69</v>
      </c>
      <c r="I56" s="136"/>
    </row>
    <row r="57" spans="1:9">
      <c r="A57" s="33">
        <v>51</v>
      </c>
      <c r="B57" s="122" t="s">
        <v>70</v>
      </c>
      <c r="C57" s="35" t="s">
        <v>14</v>
      </c>
      <c r="D57" s="122" t="s">
        <v>68</v>
      </c>
      <c r="E57" s="127">
        <v>14.1</v>
      </c>
      <c r="F57" s="127">
        <v>14.1</v>
      </c>
      <c r="G57" s="124" t="e">
        <f>#REF!*F57</f>
        <v>#REF!</v>
      </c>
      <c r="H57" s="122" t="s">
        <v>70</v>
      </c>
      <c r="I57" s="136"/>
    </row>
    <row r="58" spans="1:9">
      <c r="A58" s="33">
        <v>52</v>
      </c>
      <c r="B58" s="122" t="s">
        <v>71</v>
      </c>
      <c r="C58" s="35" t="s">
        <v>14</v>
      </c>
      <c r="D58" s="122" t="s">
        <v>68</v>
      </c>
      <c r="E58" s="127">
        <v>18.8</v>
      </c>
      <c r="F58" s="127">
        <v>18.8</v>
      </c>
      <c r="G58" s="124" t="e">
        <f>#REF!*F58</f>
        <v>#REF!</v>
      </c>
      <c r="H58" s="122" t="s">
        <v>71</v>
      </c>
      <c r="I58" s="136"/>
    </row>
    <row r="59" spans="1:9">
      <c r="A59" s="33">
        <v>53</v>
      </c>
      <c r="B59" s="122" t="s">
        <v>72</v>
      </c>
      <c r="C59" s="35" t="s">
        <v>14</v>
      </c>
      <c r="D59" s="122" t="s">
        <v>68</v>
      </c>
      <c r="E59" s="127">
        <v>18.8</v>
      </c>
      <c r="F59" s="127">
        <v>18.8</v>
      </c>
      <c r="G59" s="124" t="e">
        <f>#REF!*F59</f>
        <v>#REF!</v>
      </c>
      <c r="H59" s="122" t="s">
        <v>72</v>
      </c>
      <c r="I59" s="136"/>
    </row>
    <row r="60" spans="1:9">
      <c r="A60" s="33">
        <v>54</v>
      </c>
      <c r="B60" s="122" t="s">
        <v>73</v>
      </c>
      <c r="C60" s="35" t="s">
        <v>14</v>
      </c>
      <c r="D60" s="122" t="s">
        <v>68</v>
      </c>
      <c r="E60" s="127">
        <v>23.5</v>
      </c>
      <c r="F60" s="127">
        <v>23.5</v>
      </c>
      <c r="G60" s="124" t="e">
        <f>#REF!*F60</f>
        <v>#REF!</v>
      </c>
      <c r="H60" s="122" t="s">
        <v>73</v>
      </c>
      <c r="I60" s="136"/>
    </row>
    <row r="61" spans="1:9">
      <c r="A61" s="33">
        <v>55</v>
      </c>
      <c r="B61" s="122" t="s">
        <v>74</v>
      </c>
      <c r="C61" s="35" t="s">
        <v>14</v>
      </c>
      <c r="D61" s="122" t="s">
        <v>68</v>
      </c>
      <c r="E61" s="127">
        <v>18.8</v>
      </c>
      <c r="F61" s="127">
        <v>18.8</v>
      </c>
      <c r="G61" s="124" t="e">
        <f>#REF!*F61</f>
        <v>#REF!</v>
      </c>
      <c r="H61" s="122" t="s">
        <v>74</v>
      </c>
      <c r="I61" s="136"/>
    </row>
    <row r="62" spans="1:9">
      <c r="A62" s="33">
        <v>56</v>
      </c>
      <c r="B62" s="122" t="s">
        <v>75</v>
      </c>
      <c r="C62" s="35" t="s">
        <v>14</v>
      </c>
      <c r="D62" s="122" t="s">
        <v>68</v>
      </c>
      <c r="E62" s="127">
        <v>21</v>
      </c>
      <c r="F62" s="127">
        <v>21</v>
      </c>
      <c r="G62" s="124" t="e">
        <f>#REF!*F62</f>
        <v>#REF!</v>
      </c>
      <c r="H62" s="122" t="s">
        <v>75</v>
      </c>
      <c r="I62" s="136"/>
    </row>
    <row r="63" spans="1:9">
      <c r="A63" s="33">
        <v>57</v>
      </c>
      <c r="B63" s="122" t="s">
        <v>76</v>
      </c>
      <c r="C63" s="35" t="s">
        <v>14</v>
      </c>
      <c r="D63" s="122" t="s">
        <v>68</v>
      </c>
      <c r="E63" s="127">
        <v>23.5</v>
      </c>
      <c r="F63" s="127">
        <v>23.5</v>
      </c>
      <c r="G63" s="124" t="e">
        <f>#REF!*F63</f>
        <v>#REF!</v>
      </c>
      <c r="H63" s="122" t="s">
        <v>76</v>
      </c>
      <c r="I63" s="136"/>
    </row>
    <row r="64" spans="1:9">
      <c r="A64" s="33">
        <v>58</v>
      </c>
      <c r="B64" s="122" t="s">
        <v>77</v>
      </c>
      <c r="C64" s="35" t="s">
        <v>14</v>
      </c>
      <c r="D64" s="122" t="s">
        <v>68</v>
      </c>
      <c r="E64" s="127">
        <v>20.3</v>
      </c>
      <c r="F64" s="127">
        <v>20.3</v>
      </c>
      <c r="G64" s="124" t="e">
        <f>#REF!*F64</f>
        <v>#REF!</v>
      </c>
      <c r="H64" s="122" t="s">
        <v>77</v>
      </c>
      <c r="I64" s="136"/>
    </row>
    <row r="65" spans="1:9">
      <c r="A65" s="33">
        <v>59</v>
      </c>
      <c r="B65" s="122" t="s">
        <v>78</v>
      </c>
      <c r="C65" s="35" t="s">
        <v>14</v>
      </c>
      <c r="D65" s="122" t="s">
        <v>68</v>
      </c>
      <c r="E65" s="127">
        <v>23.5</v>
      </c>
      <c r="F65" s="127">
        <v>23.5</v>
      </c>
      <c r="G65" s="124" t="e">
        <f>#REF!*F65</f>
        <v>#REF!</v>
      </c>
      <c r="H65" s="122" t="s">
        <v>78</v>
      </c>
      <c r="I65" s="136"/>
    </row>
    <row r="66" spans="1:9">
      <c r="A66" s="33">
        <v>60</v>
      </c>
      <c r="B66" s="122" t="s">
        <v>79</v>
      </c>
      <c r="C66" s="35" t="s">
        <v>14</v>
      </c>
      <c r="D66" s="122" t="s">
        <v>68</v>
      </c>
      <c r="E66" s="127">
        <v>28</v>
      </c>
      <c r="F66" s="127">
        <v>28</v>
      </c>
      <c r="G66" s="124" t="e">
        <f>#REF!*F66</f>
        <v>#REF!</v>
      </c>
      <c r="H66" s="122" t="s">
        <v>79</v>
      </c>
      <c r="I66" s="136"/>
    </row>
    <row r="67" spans="1:9">
      <c r="A67" s="33">
        <v>61</v>
      </c>
      <c r="B67" s="122" t="s">
        <v>80</v>
      </c>
      <c r="C67" s="35" t="s">
        <v>14</v>
      </c>
      <c r="D67" s="122" t="s">
        <v>68</v>
      </c>
      <c r="E67" s="127">
        <v>18.8</v>
      </c>
      <c r="F67" s="127">
        <v>18.8</v>
      </c>
      <c r="G67" s="124" t="e">
        <f>#REF!*F67</f>
        <v>#REF!</v>
      </c>
      <c r="H67" s="122" t="s">
        <v>80</v>
      </c>
      <c r="I67" s="136"/>
    </row>
    <row r="68" spans="1:9">
      <c r="A68" s="33">
        <v>62</v>
      </c>
      <c r="B68" s="122" t="s">
        <v>81</v>
      </c>
      <c r="C68" s="35" t="s">
        <v>14</v>
      </c>
      <c r="D68" s="122" t="s">
        <v>68</v>
      </c>
      <c r="E68" s="127">
        <v>5</v>
      </c>
      <c r="F68" s="127">
        <v>5</v>
      </c>
      <c r="G68" s="124" t="e">
        <f>#REF!*F68</f>
        <v>#REF!</v>
      </c>
      <c r="H68" s="122" t="s">
        <v>81</v>
      </c>
      <c r="I68" s="136"/>
    </row>
    <row r="69" spans="1:9">
      <c r="A69" s="33">
        <v>63</v>
      </c>
      <c r="B69" s="122" t="s">
        <v>82</v>
      </c>
      <c r="C69" s="35" t="s">
        <v>14</v>
      </c>
      <c r="D69" s="122" t="s">
        <v>15</v>
      </c>
      <c r="E69" s="127">
        <v>25</v>
      </c>
      <c r="F69" s="127">
        <v>25</v>
      </c>
      <c r="G69" s="124" t="e">
        <f>#REF!*F69</f>
        <v>#REF!</v>
      </c>
      <c r="H69" s="122" t="s">
        <v>82</v>
      </c>
      <c r="I69" s="136"/>
    </row>
    <row r="70" spans="1:9">
      <c r="A70" s="33">
        <v>64</v>
      </c>
      <c r="B70" s="122" t="s">
        <v>83</v>
      </c>
      <c r="C70" s="35" t="s">
        <v>14</v>
      </c>
      <c r="D70" s="122" t="s">
        <v>15</v>
      </c>
      <c r="E70" s="127">
        <v>8</v>
      </c>
      <c r="F70" s="127">
        <v>8</v>
      </c>
      <c r="G70" s="124" t="e">
        <f>#REF!*F70</f>
        <v>#REF!</v>
      </c>
      <c r="H70" s="122" t="s">
        <v>83</v>
      </c>
      <c r="I70" s="136"/>
    </row>
    <row r="71" spans="1:9">
      <c r="A71" s="33">
        <v>65</v>
      </c>
      <c r="B71" s="122" t="s">
        <v>84</v>
      </c>
      <c r="C71" s="35" t="s">
        <v>14</v>
      </c>
      <c r="D71" s="122" t="s">
        <v>15</v>
      </c>
      <c r="E71" s="127">
        <v>14.1</v>
      </c>
      <c r="F71" s="127">
        <v>14.1</v>
      </c>
      <c r="G71" s="124" t="e">
        <f>#REF!*F71</f>
        <v>#REF!</v>
      </c>
      <c r="H71" s="122" t="s">
        <v>84</v>
      </c>
      <c r="I71" s="136"/>
    </row>
    <row r="72" spans="1:9">
      <c r="A72" s="33">
        <v>66</v>
      </c>
      <c r="B72" s="122" t="s">
        <v>85</v>
      </c>
      <c r="C72" s="35" t="s">
        <v>14</v>
      </c>
      <c r="D72" s="122" t="s">
        <v>15</v>
      </c>
      <c r="E72" s="127">
        <v>25</v>
      </c>
      <c r="F72" s="127">
        <v>25</v>
      </c>
      <c r="G72" s="124" t="e">
        <f>#REF!*F72</f>
        <v>#REF!</v>
      </c>
      <c r="H72" s="122" t="s">
        <v>85</v>
      </c>
      <c r="I72" s="136"/>
    </row>
    <row r="73" spans="1:9">
      <c r="A73" s="33">
        <v>67</v>
      </c>
      <c r="B73" s="122" t="s">
        <v>86</v>
      </c>
      <c r="C73" s="35" t="s">
        <v>14</v>
      </c>
      <c r="D73" s="122" t="s">
        <v>15</v>
      </c>
      <c r="E73" s="127">
        <v>28</v>
      </c>
      <c r="F73" s="127">
        <v>28</v>
      </c>
      <c r="G73" s="124" t="e">
        <f>#REF!*F73</f>
        <v>#REF!</v>
      </c>
      <c r="H73" s="122" t="s">
        <v>86</v>
      </c>
      <c r="I73" s="136"/>
    </row>
    <row r="74" spans="1:9">
      <c r="A74" s="33">
        <v>68</v>
      </c>
      <c r="B74" s="122" t="s">
        <v>87</v>
      </c>
      <c r="C74" s="35" t="s">
        <v>14</v>
      </c>
      <c r="D74" s="122" t="s">
        <v>25</v>
      </c>
      <c r="E74" s="127">
        <v>17</v>
      </c>
      <c r="F74" s="127">
        <v>17</v>
      </c>
      <c r="G74" s="124" t="e">
        <f>#REF!*F74</f>
        <v>#REF!</v>
      </c>
      <c r="H74" s="122" t="s">
        <v>87</v>
      </c>
      <c r="I74" s="136"/>
    </row>
    <row r="75" spans="1:9">
      <c r="A75" s="33">
        <v>69</v>
      </c>
      <c r="B75" s="122" t="s">
        <v>88</v>
      </c>
      <c r="C75" s="35" t="s">
        <v>14</v>
      </c>
      <c r="D75" s="122" t="s">
        <v>15</v>
      </c>
      <c r="E75" s="127">
        <v>8</v>
      </c>
      <c r="F75" s="127">
        <v>8</v>
      </c>
      <c r="G75" s="124" t="e">
        <f>#REF!*F75</f>
        <v>#REF!</v>
      </c>
      <c r="H75" s="122" t="s">
        <v>88</v>
      </c>
      <c r="I75" s="136"/>
    </row>
    <row r="76" spans="1:9">
      <c r="A76" s="33">
        <v>70</v>
      </c>
      <c r="B76" s="122" t="s">
        <v>89</v>
      </c>
      <c r="C76" s="35" t="s">
        <v>14</v>
      </c>
      <c r="D76" s="122" t="s">
        <v>15</v>
      </c>
      <c r="E76" s="127">
        <v>31.4</v>
      </c>
      <c r="F76" s="127">
        <v>31.4</v>
      </c>
      <c r="G76" s="124" t="e">
        <f>#REF!*F76</f>
        <v>#REF!</v>
      </c>
      <c r="H76" s="122" t="s">
        <v>89</v>
      </c>
      <c r="I76" s="136"/>
    </row>
    <row r="77" spans="1:9">
      <c r="A77" s="33">
        <v>71</v>
      </c>
      <c r="B77" s="122" t="s">
        <v>90</v>
      </c>
      <c r="C77" s="35" t="s">
        <v>14</v>
      </c>
      <c r="D77" s="122" t="s">
        <v>15</v>
      </c>
      <c r="E77" s="127">
        <v>78.3</v>
      </c>
      <c r="F77" s="127">
        <v>78.3</v>
      </c>
      <c r="G77" s="124" t="e">
        <f>#REF!*F77</f>
        <v>#REF!</v>
      </c>
      <c r="H77" s="122" t="s">
        <v>90</v>
      </c>
      <c r="I77" s="136"/>
    </row>
    <row r="78" spans="1:9">
      <c r="A78" s="33">
        <v>72</v>
      </c>
      <c r="B78" s="122" t="s">
        <v>91</v>
      </c>
      <c r="C78" s="35" t="s">
        <v>14</v>
      </c>
      <c r="D78" s="122" t="s">
        <v>25</v>
      </c>
      <c r="E78" s="127">
        <v>15.6</v>
      </c>
      <c r="F78" s="127">
        <v>15.6</v>
      </c>
      <c r="G78" s="124" t="e">
        <f>#REF!*F78</f>
        <v>#REF!</v>
      </c>
      <c r="H78" s="122" t="s">
        <v>91</v>
      </c>
      <c r="I78" s="136"/>
    </row>
    <row r="79" spans="1:9">
      <c r="A79" s="33">
        <v>73</v>
      </c>
      <c r="B79" s="122" t="s">
        <v>92</v>
      </c>
      <c r="C79" s="136" t="s">
        <v>93</v>
      </c>
      <c r="D79" s="122" t="s">
        <v>94</v>
      </c>
      <c r="E79" s="127">
        <v>66</v>
      </c>
      <c r="F79" s="127">
        <v>66</v>
      </c>
      <c r="G79" s="124" t="e">
        <f>#REF!*F79</f>
        <v>#REF!</v>
      </c>
      <c r="H79" s="122" t="s">
        <v>92</v>
      </c>
      <c r="I79" s="136"/>
    </row>
    <row r="80" spans="1:9">
      <c r="A80" s="137">
        <v>74</v>
      </c>
      <c r="B80" s="138" t="s">
        <v>95</v>
      </c>
      <c r="C80" s="139" t="s">
        <v>14</v>
      </c>
      <c r="D80" s="138" t="s">
        <v>20</v>
      </c>
      <c r="E80" s="127">
        <v>15.5</v>
      </c>
      <c r="F80" s="127">
        <v>15.5</v>
      </c>
      <c r="G80" s="124" t="e">
        <f>#REF!*F80</f>
        <v>#REF!</v>
      </c>
      <c r="H80" s="138" t="s">
        <v>95</v>
      </c>
      <c r="I80" s="136"/>
    </row>
    <row r="81" spans="1:9">
      <c r="A81" s="137">
        <v>75</v>
      </c>
      <c r="B81" s="139" t="s">
        <v>96</v>
      </c>
      <c r="C81" s="139" t="s">
        <v>14</v>
      </c>
      <c r="D81" s="138" t="s">
        <v>20</v>
      </c>
      <c r="E81" s="127">
        <v>30</v>
      </c>
      <c r="F81" s="127">
        <v>30</v>
      </c>
      <c r="G81" s="124" t="e">
        <f>#REF!*F81</f>
        <v>#REF!</v>
      </c>
      <c r="H81" s="139" t="s">
        <v>96</v>
      </c>
      <c r="I81" s="136"/>
    </row>
    <row r="82" spans="1:9">
      <c r="A82" s="137">
        <v>76</v>
      </c>
      <c r="B82" s="139" t="s">
        <v>97</v>
      </c>
      <c r="C82" s="139" t="s">
        <v>14</v>
      </c>
      <c r="D82" s="138" t="s">
        <v>20</v>
      </c>
      <c r="E82" s="127">
        <v>10</v>
      </c>
      <c r="F82" s="127">
        <v>10</v>
      </c>
      <c r="G82" s="124" t="e">
        <f>#REF!*F82</f>
        <v>#REF!</v>
      </c>
      <c r="H82" s="139" t="s">
        <v>97</v>
      </c>
      <c r="I82" s="136"/>
    </row>
    <row r="83" spans="1:9">
      <c r="A83" s="137">
        <v>77</v>
      </c>
      <c r="B83" s="139" t="s">
        <v>98</v>
      </c>
      <c r="C83" s="139" t="s">
        <v>14</v>
      </c>
      <c r="D83" s="138" t="s">
        <v>20</v>
      </c>
      <c r="E83" s="127">
        <v>23.5</v>
      </c>
      <c r="F83" s="127">
        <v>23.5</v>
      </c>
      <c r="G83" s="124" t="e">
        <f>#REF!*F83</f>
        <v>#REF!</v>
      </c>
      <c r="H83" s="139" t="s">
        <v>98</v>
      </c>
      <c r="I83" s="136"/>
    </row>
    <row r="84" spans="1:9">
      <c r="A84" s="137">
        <v>78</v>
      </c>
      <c r="B84" s="139" t="s">
        <v>99</v>
      </c>
      <c r="C84" s="139" t="s">
        <v>14</v>
      </c>
      <c r="D84" s="138" t="s">
        <v>20</v>
      </c>
      <c r="E84" s="127">
        <v>23.5</v>
      </c>
      <c r="F84" s="127">
        <v>23.5</v>
      </c>
      <c r="G84" s="124" t="e">
        <f>#REF!*F84</f>
        <v>#REF!</v>
      </c>
      <c r="H84" s="139" t="s">
        <v>99</v>
      </c>
      <c r="I84" s="136"/>
    </row>
    <row r="85" spans="1:9">
      <c r="A85" s="137">
        <v>79</v>
      </c>
      <c r="B85" s="139" t="s">
        <v>100</v>
      </c>
      <c r="C85" s="139" t="s">
        <v>14</v>
      </c>
      <c r="D85" s="138" t="s">
        <v>20</v>
      </c>
      <c r="E85" s="127">
        <v>3</v>
      </c>
      <c r="F85" s="127">
        <v>3</v>
      </c>
      <c r="G85" s="124" t="e">
        <f>#REF!*F85</f>
        <v>#REF!</v>
      </c>
      <c r="H85" s="139" t="s">
        <v>100</v>
      </c>
      <c r="I85" s="136"/>
    </row>
    <row r="86" spans="1:9">
      <c r="A86" s="137">
        <v>80</v>
      </c>
      <c r="B86" s="139" t="s">
        <v>101</v>
      </c>
      <c r="C86" s="139" t="s">
        <v>14</v>
      </c>
      <c r="D86" s="138" t="s">
        <v>20</v>
      </c>
      <c r="E86" s="127">
        <v>15</v>
      </c>
      <c r="F86" s="127">
        <v>15</v>
      </c>
      <c r="G86" s="124" t="e">
        <f>#REF!*F86</f>
        <v>#REF!</v>
      </c>
      <c r="H86" s="139" t="s">
        <v>101</v>
      </c>
      <c r="I86" s="136"/>
    </row>
    <row r="87" spans="1:9">
      <c r="A87" s="137">
        <v>81</v>
      </c>
      <c r="B87" s="139" t="s">
        <v>102</v>
      </c>
      <c r="C87" s="139" t="s">
        <v>14</v>
      </c>
      <c r="D87" s="138" t="s">
        <v>20</v>
      </c>
      <c r="E87" s="127">
        <v>6.7</v>
      </c>
      <c r="F87" s="127">
        <v>6.7</v>
      </c>
      <c r="G87" s="124" t="e">
        <f>#REF!*F87</f>
        <v>#REF!</v>
      </c>
      <c r="H87" s="139" t="s">
        <v>102</v>
      </c>
      <c r="I87" s="136"/>
    </row>
    <row r="88" spans="1:9">
      <c r="A88" s="137">
        <v>82</v>
      </c>
      <c r="B88" s="139" t="s">
        <v>103</v>
      </c>
      <c r="C88" s="139" t="s">
        <v>14</v>
      </c>
      <c r="D88" s="138" t="s">
        <v>20</v>
      </c>
      <c r="E88" s="127">
        <v>18.2</v>
      </c>
      <c r="F88" s="127">
        <v>18.2</v>
      </c>
      <c r="G88" s="124" t="e">
        <f>#REF!*F88</f>
        <v>#REF!</v>
      </c>
      <c r="H88" s="139" t="s">
        <v>103</v>
      </c>
      <c r="I88" s="136"/>
    </row>
  </sheetData>
  <mergeCells count="5">
    <mergeCell ref="A1:K1"/>
    <mergeCell ref="A2:K2"/>
    <mergeCell ref="A3:K3"/>
    <mergeCell ref="A4:K4"/>
    <mergeCell ref="A5:K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104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105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106</v>
      </c>
      <c r="E6" s="30" t="s">
        <v>107</v>
      </c>
      <c r="F6" s="30" t="s">
        <v>7</v>
      </c>
      <c r="G6" s="32" t="s">
        <v>8</v>
      </c>
      <c r="H6" s="32" t="s">
        <v>9</v>
      </c>
      <c r="I6" s="30" t="s">
        <v>108</v>
      </c>
      <c r="J6" s="53" t="s">
        <v>109</v>
      </c>
      <c r="K6" s="54" t="s">
        <v>110</v>
      </c>
      <c r="L6" s="55" t="s">
        <v>111</v>
      </c>
      <c r="M6" s="53" t="s">
        <v>10</v>
      </c>
      <c r="N6" s="30" t="s">
        <v>112</v>
      </c>
      <c r="O6" s="30" t="s">
        <v>113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114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115</v>
      </c>
      <c r="B209" s="110"/>
      <c r="C209" s="111"/>
      <c r="D209" s="111"/>
      <c r="E209" s="109" t="s">
        <v>116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104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105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106</v>
      </c>
      <c r="E6" s="30" t="s">
        <v>107</v>
      </c>
      <c r="F6" s="30" t="s">
        <v>7</v>
      </c>
      <c r="G6" s="32" t="s">
        <v>8</v>
      </c>
      <c r="H6" s="32" t="s">
        <v>9</v>
      </c>
      <c r="I6" s="30" t="s">
        <v>108</v>
      </c>
      <c r="J6" s="53" t="s">
        <v>109</v>
      </c>
      <c r="K6" s="54" t="s">
        <v>110</v>
      </c>
      <c r="L6" s="55" t="s">
        <v>111</v>
      </c>
      <c r="M6" s="53" t="s">
        <v>10</v>
      </c>
      <c r="N6" s="30" t="s">
        <v>112</v>
      </c>
      <c r="O6" s="30" t="s">
        <v>113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114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115</v>
      </c>
      <c r="B209" s="110"/>
      <c r="C209" s="111"/>
      <c r="D209" s="111"/>
      <c r="E209" s="109" t="s">
        <v>116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2025-06-11T07:08:51Z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01F894A2D84847249A108A06C059344C_13</vt:lpwstr>
  </property>
</Properties>
</file>