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'1'!$A$6:$I$44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'1'!$A$1:$I$44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<sst xmlns="http://schemas.openxmlformats.org/spreadsheetml/2006/main" count="314" uniqueCount="126">
  <si>
    <t xml:space="preserve">                                             种植业保险分户投保清单                 （内部凭证 仅供承保使用）</t>
  </si>
  <si>
    <r>
      <rPr>
        <sz val="8"/>
        <rFont val="宋体"/>
        <charset val="134"/>
      </rPr>
      <t xml:space="preserve"> 尊敬的投保人/投保组织者，本分户投保清单为</t>
    </r>
    <r>
      <rPr>
        <u/>
        <sz val="8"/>
        <rFont val="宋体"/>
        <charset val="134"/>
      </rPr>
      <t xml:space="preserve">                               </t>
    </r>
    <r>
      <rPr>
        <sz val="8"/>
        <rFont val="宋体"/>
        <charset val="134"/>
      </rPr>
      <t>号投保单的组成部分，请您如实、详细填写，签字确认前，请仔细阅读扉页提示内容。</t>
    </r>
  </si>
  <si>
    <r>
      <rPr>
        <sz val="8"/>
        <rFont val="宋体"/>
        <charset val="134"/>
      </rPr>
      <t xml:space="preserve"> 投保组织者：</t>
    </r>
    <r>
      <rPr>
        <u/>
        <sz val="8"/>
        <rFont val="宋体"/>
        <charset val="134"/>
      </rPr>
      <t xml:space="preserve">  </t>
    </r>
    <r>
      <rPr>
        <u/>
        <sz val="8"/>
        <color rgb="FFFF0000"/>
        <rFont val="宋体"/>
        <charset val="134"/>
      </rPr>
      <t>铁岭县</t>
    </r>
    <r>
      <rPr>
        <sz val="8"/>
        <color rgb="FFFF0000"/>
        <rFont val="宋体"/>
        <charset val="134"/>
      </rPr>
      <t>镇西堡</t>
    </r>
    <r>
      <rPr>
        <u/>
        <sz val="8"/>
        <color rgb="FFFF0000"/>
        <rFont val="宋体"/>
        <charset val="134"/>
      </rPr>
      <t>镇</t>
    </r>
    <r>
      <rPr>
        <sz val="8"/>
        <color rgb="FFFF0000"/>
        <rFont val="宋体"/>
        <charset val="134"/>
      </rPr>
      <t>卢家窝棚股份经济合作社</t>
    </r>
    <r>
      <rPr>
        <u/>
        <sz val="8"/>
        <rFont val="宋体"/>
        <charset val="134"/>
      </rPr>
      <t xml:space="preserve">   </t>
    </r>
    <r>
      <rPr>
        <sz val="8"/>
        <rFont val="宋体"/>
        <charset val="134"/>
      </rPr>
      <t xml:space="preserve"> 投保险种：  </t>
    </r>
    <r>
      <rPr>
        <u/>
        <sz val="8"/>
        <rFont val="宋体"/>
        <charset val="134"/>
      </rPr>
      <t xml:space="preserve">    </t>
    </r>
    <r>
      <rPr>
        <sz val="8"/>
        <rFont val="宋体"/>
        <charset val="134"/>
      </rPr>
      <t>成本保险</t>
    </r>
    <r>
      <rPr>
        <u/>
        <sz val="8"/>
        <rFont val="宋体"/>
        <charset val="134"/>
      </rPr>
      <t xml:space="preserve">    </t>
    </r>
    <r>
      <rPr>
        <sz val="8"/>
        <rFont val="宋体"/>
        <charset val="134"/>
      </rPr>
      <t xml:space="preserve"> 投保作物：</t>
    </r>
    <r>
      <rPr>
        <u/>
        <sz val="8"/>
        <rFont val="宋体"/>
        <charset val="134"/>
      </rPr>
      <t xml:space="preserve">    </t>
    </r>
    <r>
      <rPr>
        <sz val="8"/>
        <rFont val="宋体"/>
        <charset val="134"/>
      </rPr>
      <t>玉米</t>
    </r>
    <r>
      <rPr>
        <u/>
        <sz val="8"/>
        <rFont val="宋体"/>
        <charset val="134"/>
      </rPr>
      <t xml:space="preserve">        </t>
    </r>
    <r>
      <rPr>
        <sz val="8"/>
        <rFont val="宋体"/>
        <charset val="134"/>
      </rPr>
      <t xml:space="preserve"> 所在村名：</t>
    </r>
    <r>
      <rPr>
        <u/>
        <sz val="8"/>
        <rFont val="宋体"/>
        <charset val="134"/>
      </rPr>
      <t xml:space="preserve">      </t>
    </r>
    <r>
      <rPr>
        <sz val="8"/>
        <rFont val="宋体"/>
        <charset val="134"/>
      </rPr>
      <t>卢家窝棚村</t>
    </r>
    <r>
      <rPr>
        <u/>
        <sz val="8"/>
        <rFont val="宋体"/>
        <charset val="134"/>
      </rPr>
      <t xml:space="preserve">           </t>
    </r>
    <r>
      <rPr>
        <sz val="8"/>
        <rFont val="宋体"/>
        <charset val="134"/>
      </rPr>
      <t xml:space="preserve">   </t>
    </r>
  </si>
  <si>
    <r>
      <rPr>
        <sz val="8"/>
        <rFont val="宋体"/>
        <charset val="134"/>
      </rPr>
      <t xml:space="preserve"> 投保人：</t>
    </r>
    <r>
      <rPr>
        <u/>
        <sz val="8"/>
        <rFont val="宋体"/>
        <charset val="134"/>
      </rPr>
      <t xml:space="preserve">  </t>
    </r>
    <r>
      <rPr>
        <u/>
        <sz val="8"/>
        <color rgb="FFFF0000"/>
        <rFont val="宋体"/>
        <charset val="134"/>
      </rPr>
      <t>铁岭县</t>
    </r>
    <r>
      <rPr>
        <sz val="8"/>
        <color rgb="FFFF0000"/>
        <rFont val="宋体"/>
        <charset val="134"/>
      </rPr>
      <t>镇西堡</t>
    </r>
    <r>
      <rPr>
        <u/>
        <sz val="8"/>
        <color rgb="FFFF0000"/>
        <rFont val="宋体"/>
        <charset val="134"/>
      </rPr>
      <t>镇</t>
    </r>
    <r>
      <rPr>
        <sz val="8"/>
        <color rgb="FFFF0000"/>
        <rFont val="宋体"/>
        <charset val="134"/>
      </rPr>
      <t>卢家窝棚</t>
    </r>
    <r>
      <rPr>
        <u/>
        <sz val="8"/>
        <color rgb="FFFF0000"/>
        <rFont val="宋体"/>
        <charset val="134"/>
      </rPr>
      <t>村</t>
    </r>
    <r>
      <rPr>
        <sz val="8"/>
        <color rgb="FFFF0000"/>
        <rFont val="宋体"/>
        <charset val="134"/>
      </rPr>
      <t>郎恩贵</t>
    </r>
    <r>
      <rPr>
        <u/>
        <sz val="8"/>
        <color rgb="FFFF0000"/>
        <rFont val="宋体"/>
        <charset val="134"/>
      </rPr>
      <t>等76户</t>
    </r>
    <r>
      <rPr>
        <u/>
        <sz val="8"/>
        <rFont val="宋体"/>
        <charset val="134"/>
      </rPr>
      <t xml:space="preserve">      </t>
    </r>
    <r>
      <rPr>
        <sz val="8"/>
        <rFont val="宋体"/>
        <charset val="134"/>
      </rPr>
      <t xml:space="preserve"> 单位保额：</t>
    </r>
    <r>
      <rPr>
        <u/>
        <sz val="8"/>
        <rFont val="宋体"/>
        <charset val="134"/>
      </rPr>
      <t xml:space="preserve">       1120     </t>
    </r>
    <r>
      <rPr>
        <sz val="8"/>
        <rFont val="宋体"/>
        <charset val="134"/>
      </rPr>
      <t>元   保险费率</t>
    </r>
    <r>
      <rPr>
        <u/>
        <sz val="8"/>
        <rFont val="宋体"/>
        <charset val="134"/>
      </rPr>
      <t xml:space="preserve">      6.1     </t>
    </r>
    <r>
      <rPr>
        <sz val="8"/>
        <rFont val="宋体"/>
        <charset val="134"/>
      </rPr>
      <t>%     单位保费：</t>
    </r>
    <r>
      <rPr>
        <u/>
        <sz val="8"/>
        <rFont val="宋体"/>
        <charset val="134"/>
      </rPr>
      <t xml:space="preserve">     68.32  </t>
    </r>
    <r>
      <rPr>
        <sz val="8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</si>
  <si>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</si>
  <si>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</si>
  <si>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</si>
  <si>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</si>
  <si>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</si>
  <si>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</si>
  <si>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</si>
  <si>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</si>
  <si>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</si>
  <si>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郎恩贵</t>
  </si>
  <si>
    <t>卢堡村</t>
  </si>
  <si>
    <t>三公台房后</t>
  </si>
  <si>
    <t>郎世凡</t>
  </si>
  <si>
    <t>大片地道北</t>
  </si>
  <si>
    <t>郎振丰</t>
  </si>
  <si>
    <t>郎世远</t>
  </si>
  <si>
    <t>三公台门前</t>
  </si>
  <si>
    <t>郎世平</t>
  </si>
  <si>
    <t>郎恩顺</t>
  </si>
  <si>
    <t>郎恩真</t>
  </si>
  <si>
    <t>顺沟</t>
  </si>
  <si>
    <t>郎恩福</t>
  </si>
  <si>
    <t>郎世常</t>
  </si>
  <si>
    <t>贾永玲</t>
  </si>
  <si>
    <t>刘庆海</t>
  </si>
  <si>
    <t>队部东</t>
  </si>
  <si>
    <t>刘庆凫</t>
  </si>
  <si>
    <t>大片地</t>
  </si>
  <si>
    <t>吴英甲</t>
  </si>
  <si>
    <t>卢堡门前</t>
  </si>
  <si>
    <t>杨景伟</t>
  </si>
  <si>
    <t>孙绍军</t>
  </si>
  <si>
    <t>孙绍臣</t>
  </si>
  <si>
    <t>老坟后</t>
  </si>
  <si>
    <t>孙绍忠</t>
  </si>
  <si>
    <t>芦绍红</t>
  </si>
  <si>
    <t>吴英海</t>
  </si>
  <si>
    <t>芦绍华</t>
  </si>
  <si>
    <t>史宏伟</t>
  </si>
  <si>
    <t>关地</t>
  </si>
  <si>
    <t>李淑菊</t>
  </si>
  <si>
    <t>高山地</t>
  </si>
  <si>
    <t>唐秀舟</t>
  </si>
  <si>
    <t>偏颇</t>
  </si>
  <si>
    <t>张绍久</t>
  </si>
  <si>
    <t>张亮</t>
  </si>
  <si>
    <t>黄淑英</t>
  </si>
  <si>
    <t>张绍仁</t>
  </si>
  <si>
    <t>唐秀丰</t>
  </si>
  <si>
    <t>杨丰富</t>
  </si>
  <si>
    <t>张宝成</t>
  </si>
  <si>
    <t>杨淑英</t>
  </si>
  <si>
    <t>孙福贤</t>
  </si>
  <si>
    <t>张少良</t>
  </si>
  <si>
    <t>韩志君</t>
  </si>
  <si>
    <t>芦景山</t>
  </si>
  <si>
    <t>大棚地</t>
  </si>
  <si>
    <t>芦景辉</t>
  </si>
  <si>
    <t>史文龙</t>
  </si>
  <si>
    <t>孙险丰</t>
  </si>
  <si>
    <t>北头子</t>
  </si>
  <si>
    <t>张绍洪</t>
  </si>
  <si>
    <t>边东</t>
  </si>
  <si>
    <t>芦景林</t>
  </si>
  <si>
    <t>张绍东</t>
  </si>
  <si>
    <t>边东道南</t>
  </si>
  <si>
    <t>胡淑芳</t>
  </si>
  <si>
    <t>唐秀清</t>
  </si>
  <si>
    <t>张绍波</t>
  </si>
  <si>
    <t>门前</t>
  </si>
  <si>
    <t>张学强</t>
  </si>
  <si>
    <t>杨峰常</t>
  </si>
  <si>
    <t>史庆海</t>
  </si>
  <si>
    <t>芦绍明</t>
  </si>
  <si>
    <t>芦景财</t>
  </si>
  <si>
    <t>边东道北</t>
  </si>
  <si>
    <t>芦绍和</t>
  </si>
  <si>
    <t>张绍义</t>
  </si>
  <si>
    <t>张绍明</t>
  </si>
  <si>
    <t>杨丰臣</t>
  </si>
  <si>
    <t>边墙道北</t>
  </si>
  <si>
    <t>宋丽媛</t>
  </si>
  <si>
    <t>偏坡</t>
  </si>
  <si>
    <t>张金良</t>
  </si>
  <si>
    <t>陈家地</t>
  </si>
  <si>
    <t>张绍安</t>
  </si>
  <si>
    <t>长垄子</t>
  </si>
  <si>
    <t>王旭明</t>
  </si>
  <si>
    <t>王旭东</t>
  </si>
  <si>
    <t>李文武</t>
  </si>
  <si>
    <t>冯绍彬</t>
  </si>
  <si>
    <t>张庆良</t>
  </si>
  <si>
    <t>张利凫</t>
  </si>
  <si>
    <t>张绍海</t>
  </si>
  <si>
    <t>五天地</t>
  </si>
  <si>
    <t>刘春华</t>
  </si>
  <si>
    <t>张绍江</t>
  </si>
  <si>
    <t>孙守利</t>
  </si>
  <si>
    <t>刘君华</t>
  </si>
  <si>
    <t>张绍利</t>
  </si>
  <si>
    <t>张绍更</t>
  </si>
  <si>
    <t>王艳忠</t>
  </si>
  <si>
    <t>吕奎德</t>
  </si>
  <si>
    <t>张裕凫</t>
  </si>
  <si>
    <t>张绍吉</t>
  </si>
  <si>
    <t>宁亚君</t>
  </si>
  <si>
    <t>合计</t>
  </si>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</sst>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color theme="1"/>
      <name val="宋体"/>
      <charset val="134"/>
    </font>
    <font>
      <sz val="11"/>
      <name val="宋体"/>
      <charset val="134"/>
    </font>
    <font>
      <sz val="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8"/>
      <name val="宋体"/>
      <charset val="134"/>
    </font>
    <font>
      <u/>
      <sz val="8"/>
      <color rgb="FFFF0000"/>
      <name val="宋体"/>
      <charset val="134"/>
    </font>
    <font>
      <sz val="8"/>
      <color rgb="FFFF0000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5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6" borderId="25" applyNumberFormat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4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</cellStyleXfs>
  <cellXfs count="15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8" applyNumberFormat="1" applyFont="1" applyFill="1" applyBorder="1" applyAlignment="1">
      <alignment horizontal="center"/>
    </xf>
    <xf numFmtId="49" fontId="3" fillId="0" borderId="7" xfId="58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8" applyNumberFormat="1" applyFont="1" applyFill="1" applyBorder="1" applyAlignment="1">
      <alignment horizontal="center" vertical="center" wrapText="1"/>
    </xf>
    <xf numFmtId="49" fontId="3" fillId="0" borderId="7" xfId="58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8" applyNumberFormat="1" applyFont="1" applyFill="1" applyBorder="1" applyAlignment="1">
      <alignment horizontal="center"/>
    </xf>
    <xf numFmtId="0" fontId="13" fillId="0" borderId="11" xfId="58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8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8" applyNumberFormat="1" applyFont="1" applyFill="1" applyBorder="1" applyAlignment="1">
      <alignment horizontal="center"/>
    </xf>
    <xf numFmtId="177" fontId="10" fillId="0" borderId="7" xfId="58" applyNumberFormat="1" applyFont="1" applyFill="1" applyBorder="1" applyAlignment="1">
      <alignment horizontal="center" vertical="center"/>
    </xf>
    <xf numFmtId="177" fontId="10" fillId="0" borderId="7" xfId="58" applyNumberFormat="1" applyFont="1" applyFill="1" applyBorder="1" applyAlignment="1">
      <alignment horizontal="center" vertical="top"/>
    </xf>
    <xf numFmtId="0" fontId="14" fillId="0" borderId="7" xfId="49" applyFont="1" applyBorder="1" applyAlignment="1">
      <alignment horizontal="center" vertical="center"/>
    </xf>
    <xf numFmtId="177" fontId="10" fillId="0" borderId="7" xfId="58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8" applyFont="1" applyFill="1" applyBorder="1" applyAlignment="1">
      <alignment horizontal="center" vertical="center"/>
    </xf>
    <xf numFmtId="49" fontId="10" fillId="0" borderId="16" xfId="58" applyNumberFormat="1" applyFont="1" applyFill="1" applyBorder="1" applyAlignment="1">
      <alignment horizontal="center"/>
    </xf>
    <xf numFmtId="49" fontId="3" fillId="0" borderId="11" xfId="58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8" applyNumberFormat="1" applyFont="1" applyFill="1" applyBorder="1" applyAlignment="1" applyProtection="1">
      <alignment horizontal="center" vertical="center"/>
      <protection locked="0"/>
    </xf>
    <xf numFmtId="0" fontId="10" fillId="0" borderId="7" xfId="58" applyFont="1" applyFill="1" applyBorder="1" applyAlignment="1">
      <alignment horizontal="center" vertical="center"/>
    </xf>
    <xf numFmtId="49" fontId="10" fillId="0" borderId="7" xfId="58" applyNumberFormat="1" applyFont="1" applyFill="1" applyBorder="1" applyAlignment="1">
      <alignment horizontal="center"/>
    </xf>
    <xf numFmtId="0" fontId="10" fillId="0" borderId="17" xfId="58" applyFont="1" applyFill="1" applyBorder="1" applyAlignment="1">
      <alignment horizontal="center" vertical="center"/>
    </xf>
    <xf numFmtId="49" fontId="10" fillId="0" borderId="17" xfId="58" applyNumberFormat="1" applyFont="1" applyFill="1" applyBorder="1" applyAlignment="1">
      <alignment horizontal="center"/>
    </xf>
    <xf numFmtId="49" fontId="3" fillId="0" borderId="12" xfId="58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8" applyNumberFormat="1" applyFont="1" applyFill="1" applyBorder="1" applyAlignment="1" applyProtection="1">
      <alignment horizontal="center" vertical="center"/>
      <protection locked="0"/>
    </xf>
    <xf numFmtId="49" fontId="11" fillId="0" borderId="7" xfId="57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8" applyFont="1" applyFill="1" applyBorder="1" applyAlignment="1">
      <alignment horizontal="center"/>
    </xf>
    <xf numFmtId="0" fontId="15" fillId="0" borderId="7" xfId="54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0" fontId="15" fillId="0" borderId="7" xfId="5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5" fillId="0" borderId="7" xfId="5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8" applyNumberFormat="1" applyFont="1" applyFill="1" applyBorder="1" applyAlignment="1">
      <alignment horizontal="center"/>
    </xf>
    <xf numFmtId="49" fontId="12" fillId="0" borderId="7" xfId="58" applyNumberFormat="1" applyFont="1" applyFill="1" applyBorder="1" applyAlignment="1">
      <alignment horizontal="center"/>
    </xf>
    <xf numFmtId="49" fontId="12" fillId="0" borderId="21" xfId="58" applyNumberFormat="1" applyFont="1" applyFill="1" applyBorder="1" applyAlignment="1">
      <alignment horizontal="center"/>
    </xf>
    <xf numFmtId="0" fontId="12" fillId="0" borderId="7" xfId="58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3" applyFont="1" applyFill="1" applyBorder="1" applyAlignment="1">
      <alignment horizontal="center" vertical="center"/>
    </xf>
    <xf numFmtId="0" fontId="15" fillId="0" borderId="7" xfId="52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8" fillId="0" borderId="0" xfId="0" applyFont="1" applyFill="1" applyAlignment="1">
      <alignment horizontal="center" vertical="center"/>
    </xf>
    <xf numFmtId="176" fontId="18" fillId="2" borderId="0" xfId="0" applyNumberFormat="1" applyFont="1" applyFill="1" applyAlignment="1">
      <alignment horizontal="center" vertical="center"/>
    </xf>
    <xf numFmtId="177" fontId="18" fillId="0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76" fontId="19" fillId="0" borderId="3" xfId="0" applyNumberFormat="1" applyFont="1" applyFill="1" applyBorder="1" applyAlignment="1">
      <alignment horizontal="center" vertical="center"/>
    </xf>
    <xf numFmtId="178" fontId="19" fillId="0" borderId="3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6" fontId="8" fillId="0" borderId="5" xfId="0" applyNumberFormat="1" applyFont="1" applyFill="1" applyBorder="1" applyAlignment="1">
      <alignment horizontal="left" vertical="center"/>
    </xf>
    <xf numFmtId="178" fontId="8" fillId="0" borderId="5" xfId="0" applyNumberFormat="1" applyFont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176" fontId="8" fillId="0" borderId="0" xfId="0" applyNumberFormat="1" applyFont="1" applyFill="1" applyBorder="1" applyAlignment="1">
      <alignment horizontal="left" vertical="center"/>
    </xf>
    <xf numFmtId="178" fontId="8" fillId="2" borderId="0" xfId="0" applyNumberFormat="1" applyFont="1" applyFill="1" applyBorder="1" applyAlignment="1">
      <alignment horizontal="left" vertical="center"/>
    </xf>
    <xf numFmtId="176" fontId="18" fillId="2" borderId="7" xfId="0" applyNumberFormat="1" applyFont="1" applyFill="1" applyBorder="1" applyAlignment="1">
      <alignment horizontal="center" vertical="center" wrapText="1"/>
    </xf>
    <xf numFmtId="177" fontId="8" fillId="0" borderId="11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18" fillId="0" borderId="7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8" fillId="0" borderId="7" xfId="58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7" fontId="8" fillId="0" borderId="7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275590</xdr:colOff>
      <xdr:row>0</xdr:row>
      <xdr:rowOff>40640</xdr:rowOff>
    </xdr:from>
    <xdr:to>
      <xdr:col>6</xdr:col>
      <xdr:colOff>435610</xdr:colOff>
      <xdr:row>1</xdr:row>
      <xdr:rowOff>155575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75590" y="40640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3"/>
  <sheetViews>
    <sheetView tabSelected="1" zoomScale="115" zoomScaleNormal="115" topLeftCell="A70" workbookViewId="0">
      <selection activeCell="H70" sqref="H$1:I$1048576"/>
    </sheetView>
  </sheetViews>
  <sheetFormatPr defaultColWidth="9" defaultRowHeight="13.5"/>
  <cols>
    <col min="1" max="1" width="4.625" style="122" customWidth="1"/>
    <col min="2" max="2" width="6.375" style="122" customWidth="1"/>
    <col min="3" max="3" width="7" style="122" customWidth="1"/>
    <col min="4" max="4" width="7.875" style="122" customWidth="1"/>
    <col min="5" max="5" width="8.25" style="123" customWidth="1"/>
    <col min="6" max="6" width="9.5" style="123" customWidth="1"/>
    <col min="7" max="7" width="9.5" style="124" customWidth="1"/>
    <col min="8" max="8" width="8.625" style="122" customWidth="1"/>
    <col min="9" max="9" width="7.625" style="122" customWidth="1"/>
    <col min="10" max="16384" width="9" style="11"/>
  </cols>
  <sheetData>
    <row r="1" s="1" customFormat="1" ht="23.25" customHeight="1" spans="1:9">
      <c r="A1" s="125"/>
      <c r="B1" s="126"/>
      <c r="C1" s="126"/>
      <c r="D1" s="125"/>
      <c r="E1" s="127"/>
      <c r="F1" s="127"/>
      <c r="G1" s="126"/>
      <c r="H1" s="128"/>
      <c r="I1" s="128"/>
    </row>
    <row r="2" s="1" customFormat="1" ht="22.5" customHeight="1" spans="1:9">
      <c r="A2" s="129" t="s">
        <v>0</v>
      </c>
      <c r="B2" s="130"/>
      <c r="C2" s="130"/>
      <c r="D2" s="131"/>
      <c r="E2" s="132"/>
      <c r="F2" s="132"/>
      <c r="G2" s="130"/>
      <c r="H2" s="133"/>
      <c r="I2" s="133"/>
    </row>
    <row r="3" s="1" customFormat="1" ht="24.75" customHeight="1" spans="1:9">
      <c r="A3" s="134" t="s">
        <v>1</v>
      </c>
      <c r="B3" s="135"/>
      <c r="C3" s="135"/>
      <c r="D3" s="136"/>
      <c r="E3" s="137"/>
      <c r="F3" s="137"/>
      <c r="G3" s="135"/>
      <c r="H3" s="138"/>
      <c r="I3" s="138"/>
    </row>
    <row r="4" s="2" customFormat="1" ht="24.75" customHeight="1" spans="1:9">
      <c r="A4" s="139" t="s">
        <v>2</v>
      </c>
      <c r="B4" s="140"/>
      <c r="C4" s="140"/>
      <c r="D4" s="141"/>
      <c r="E4" s="142"/>
      <c r="F4" s="142"/>
      <c r="G4" s="140"/>
      <c r="H4" s="143"/>
      <c r="I4" s="143"/>
    </row>
    <row r="5" s="2" customFormat="1" ht="25.5" customHeight="1" spans="1:9">
      <c r="A5" s="139" t="s">
        <v>3</v>
      </c>
      <c r="B5" s="140"/>
      <c r="C5" s="140"/>
      <c r="D5" s="141"/>
      <c r="E5" s="142"/>
      <c r="F5" s="142"/>
      <c r="G5" s="140"/>
      <c r="H5" s="143"/>
      <c r="I5" s="143"/>
    </row>
    <row r="6" s="3" customFormat="1" ht="24.75" customHeight="1" spans="1:9">
      <c r="A6" s="31" t="s">
        <v>4</v>
      </c>
      <c r="B6" s="31" t="s">
        <v>5</v>
      </c>
      <c r="C6" s="31" t="s">
        <v>6</v>
      </c>
      <c r="D6" s="31" t="s">
        <v>7</v>
      </c>
      <c r="E6" s="144" t="s">
        <v>8</v>
      </c>
      <c r="F6" s="144" t="s">
        <v>9</v>
      </c>
      <c r="G6" s="145" t="s">
        <v>10</v>
      </c>
      <c r="H6" s="31" t="s">
        <v>11</v>
      </c>
      <c r="I6" s="153" t="s">
        <v>12</v>
      </c>
    </row>
    <row r="7" s="4" customFormat="1" ht="16" customHeight="1" spans="1:9">
      <c r="A7" s="31">
        <v>1</v>
      </c>
      <c r="B7" s="146" t="s">
        <v>13</v>
      </c>
      <c r="C7" s="147" t="s">
        <v>14</v>
      </c>
      <c r="D7" s="147" t="s">
        <v>15</v>
      </c>
      <c r="E7" s="147">
        <v>17</v>
      </c>
      <c r="F7" s="147">
        <v>17</v>
      </c>
      <c r="G7" s="148">
        <v>232.29</v>
      </c>
      <c r="H7" s="31"/>
      <c r="I7" s="31"/>
    </row>
    <row r="8" s="4" customFormat="1" ht="16" customHeight="1" spans="1:9">
      <c r="A8" s="31">
        <v>2</v>
      </c>
      <c r="B8" s="146" t="s">
        <v>16</v>
      </c>
      <c r="C8" s="147" t="s">
        <v>14</v>
      </c>
      <c r="D8" s="147" t="s">
        <v>17</v>
      </c>
      <c r="E8" s="149">
        <v>15.1</v>
      </c>
      <c r="F8" s="149">
        <v>15.1</v>
      </c>
      <c r="G8" s="148">
        <v>206.33</v>
      </c>
      <c r="H8" s="31"/>
      <c r="I8" s="154"/>
    </row>
    <row r="9" s="4" customFormat="1" ht="16" customHeight="1" spans="1:9">
      <c r="A9" s="31">
        <v>3</v>
      </c>
      <c r="B9" s="146" t="s">
        <v>18</v>
      </c>
      <c r="C9" s="147" t="s">
        <v>14</v>
      </c>
      <c r="D9" s="147" t="s">
        <v>15</v>
      </c>
      <c r="E9" s="149">
        <v>13.6</v>
      </c>
      <c r="F9" s="149">
        <v>13.6</v>
      </c>
      <c r="G9" s="148">
        <v>185.83</v>
      </c>
      <c r="H9" s="31"/>
      <c r="I9" s="154"/>
    </row>
    <row r="10" s="5" customFormat="1" ht="16" customHeight="1" spans="1:9">
      <c r="A10" s="31">
        <v>4</v>
      </c>
      <c r="B10" s="146" t="s">
        <v>19</v>
      </c>
      <c r="C10" s="147" t="s">
        <v>14</v>
      </c>
      <c r="D10" s="147" t="s">
        <v>20</v>
      </c>
      <c r="E10" s="147">
        <v>10.2</v>
      </c>
      <c r="F10" s="147">
        <v>10.2</v>
      </c>
      <c r="G10" s="148">
        <v>139.37</v>
      </c>
      <c r="H10" s="31"/>
      <c r="I10" s="153"/>
    </row>
    <row r="11" s="4" customFormat="1" ht="16" customHeight="1" spans="1:9">
      <c r="A11" s="31">
        <v>5</v>
      </c>
      <c r="B11" s="146" t="s">
        <v>21</v>
      </c>
      <c r="C11" s="147" t="s">
        <v>14</v>
      </c>
      <c r="D11" s="147" t="s">
        <v>15</v>
      </c>
      <c r="E11" s="147">
        <v>13.6</v>
      </c>
      <c r="F11" s="147">
        <v>13.6</v>
      </c>
      <c r="G11" s="148">
        <v>185.83</v>
      </c>
      <c r="H11" s="31"/>
      <c r="I11" s="154"/>
    </row>
    <row r="12" s="4" customFormat="1" ht="16" customHeight="1" spans="1:9">
      <c r="A12" s="31">
        <v>6</v>
      </c>
      <c r="B12" s="146" t="s">
        <v>22</v>
      </c>
      <c r="C12" s="147" t="s">
        <v>14</v>
      </c>
      <c r="D12" s="147" t="s">
        <v>15</v>
      </c>
      <c r="E12" s="147">
        <v>13.6</v>
      </c>
      <c r="F12" s="147">
        <v>13.6</v>
      </c>
      <c r="G12" s="148">
        <v>185.83</v>
      </c>
      <c r="H12" s="31"/>
      <c r="I12" s="154"/>
    </row>
    <row r="13" s="4" customFormat="1" ht="16" customHeight="1" spans="1:9">
      <c r="A13" s="31">
        <v>7</v>
      </c>
      <c r="B13" s="146" t="s">
        <v>23</v>
      </c>
      <c r="C13" s="147" t="s">
        <v>14</v>
      </c>
      <c r="D13" s="147" t="s">
        <v>24</v>
      </c>
      <c r="E13" s="149">
        <v>37.4</v>
      </c>
      <c r="F13" s="149">
        <v>37.4</v>
      </c>
      <c r="G13" s="148">
        <v>511.03</v>
      </c>
      <c r="H13" s="150"/>
      <c r="I13" s="154"/>
    </row>
    <row r="14" s="4" customFormat="1" ht="16" customHeight="1" spans="1:9">
      <c r="A14" s="31">
        <v>8</v>
      </c>
      <c r="B14" s="146" t="s">
        <v>25</v>
      </c>
      <c r="C14" s="147" t="s">
        <v>14</v>
      </c>
      <c r="D14" s="147" t="s">
        <v>15</v>
      </c>
      <c r="E14" s="149">
        <v>13.6</v>
      </c>
      <c r="F14" s="149">
        <v>13.6</v>
      </c>
      <c r="G14" s="148">
        <v>185.83</v>
      </c>
      <c r="H14" s="31"/>
      <c r="I14" s="154"/>
    </row>
    <row r="15" s="4" customFormat="1" ht="16" customHeight="1" spans="1:9">
      <c r="A15" s="31">
        <v>9</v>
      </c>
      <c r="B15" s="146" t="s">
        <v>26</v>
      </c>
      <c r="C15" s="147" t="s">
        <v>14</v>
      </c>
      <c r="D15" s="147" t="s">
        <v>20</v>
      </c>
      <c r="E15" s="149">
        <v>1225.29</v>
      </c>
      <c r="F15" s="149">
        <v>1225.29</v>
      </c>
      <c r="G15" s="148">
        <v>16742.39</v>
      </c>
      <c r="H15" s="31"/>
      <c r="I15" s="154"/>
    </row>
    <row r="16" s="4" customFormat="1" ht="16" customHeight="1" spans="1:9">
      <c r="A16" s="31">
        <v>10</v>
      </c>
      <c r="B16" s="146" t="s">
        <v>27</v>
      </c>
      <c r="C16" s="147" t="s">
        <v>14</v>
      </c>
      <c r="D16" s="147" t="s">
        <v>15</v>
      </c>
      <c r="E16" s="147">
        <v>13.6</v>
      </c>
      <c r="F16" s="147">
        <v>13.6</v>
      </c>
      <c r="G16" s="148">
        <v>185.83</v>
      </c>
      <c r="H16" s="31"/>
      <c r="I16" s="154"/>
    </row>
    <row r="17" s="4" customFormat="1" ht="16" customHeight="1" spans="1:9">
      <c r="A17" s="31">
        <v>11</v>
      </c>
      <c r="B17" s="146" t="s">
        <v>28</v>
      </c>
      <c r="C17" s="147" t="s">
        <v>14</v>
      </c>
      <c r="D17" s="147" t="s">
        <v>29</v>
      </c>
      <c r="E17" s="149">
        <v>6.8</v>
      </c>
      <c r="F17" s="149">
        <v>6.8</v>
      </c>
      <c r="G17" s="148">
        <v>92.92</v>
      </c>
      <c r="H17" s="31"/>
      <c r="I17" s="154"/>
    </row>
    <row r="18" s="4" customFormat="1" ht="16" customHeight="1" spans="1:9">
      <c r="A18" s="31">
        <v>12</v>
      </c>
      <c r="B18" s="146" t="s">
        <v>30</v>
      </c>
      <c r="C18" s="147" t="s">
        <v>14</v>
      </c>
      <c r="D18" s="147" t="s">
        <v>31</v>
      </c>
      <c r="E18" s="149">
        <v>13.6</v>
      </c>
      <c r="F18" s="149">
        <v>13.6</v>
      </c>
      <c r="G18" s="148">
        <v>185.83</v>
      </c>
      <c r="H18" s="31"/>
      <c r="I18" s="154"/>
    </row>
    <row r="19" s="4" customFormat="1" ht="16" customHeight="1" spans="1:9">
      <c r="A19" s="31">
        <v>13</v>
      </c>
      <c r="B19" s="146" t="s">
        <v>32</v>
      </c>
      <c r="C19" s="147" t="s">
        <v>14</v>
      </c>
      <c r="D19" s="147" t="s">
        <v>33</v>
      </c>
      <c r="E19" s="147">
        <v>13.6</v>
      </c>
      <c r="F19" s="147">
        <v>13.6</v>
      </c>
      <c r="G19" s="148">
        <v>185.83</v>
      </c>
      <c r="H19" s="31"/>
      <c r="I19" s="154"/>
    </row>
    <row r="20" s="4" customFormat="1" ht="16" customHeight="1" spans="1:9">
      <c r="A20" s="31">
        <v>14</v>
      </c>
      <c r="B20" s="146" t="s">
        <v>34</v>
      </c>
      <c r="C20" s="147" t="s">
        <v>14</v>
      </c>
      <c r="D20" s="147" t="s">
        <v>31</v>
      </c>
      <c r="E20" s="149">
        <v>34</v>
      </c>
      <c r="F20" s="149">
        <v>34</v>
      </c>
      <c r="G20" s="148">
        <v>464.58</v>
      </c>
      <c r="H20" s="31"/>
      <c r="I20" s="154"/>
    </row>
    <row r="21" s="4" customFormat="1" ht="16" customHeight="1" spans="1:9">
      <c r="A21" s="31">
        <v>15</v>
      </c>
      <c r="B21" s="146" t="s">
        <v>35</v>
      </c>
      <c r="C21" s="147" t="s">
        <v>14</v>
      </c>
      <c r="D21" s="147" t="s">
        <v>31</v>
      </c>
      <c r="E21" s="147">
        <v>13.6</v>
      </c>
      <c r="F21" s="147">
        <v>13.6</v>
      </c>
      <c r="G21" s="148">
        <v>185.83</v>
      </c>
      <c r="H21" s="151"/>
      <c r="I21" s="151"/>
    </row>
    <row r="22" s="4" customFormat="1" ht="16" customHeight="1" spans="1:9">
      <c r="A22" s="31">
        <v>16</v>
      </c>
      <c r="B22" s="146" t="s">
        <v>36</v>
      </c>
      <c r="C22" s="147" t="s">
        <v>14</v>
      </c>
      <c r="D22" s="147" t="s">
        <v>37</v>
      </c>
      <c r="E22" s="147">
        <v>10.2</v>
      </c>
      <c r="F22" s="147">
        <v>10.2</v>
      </c>
      <c r="G22" s="148">
        <v>139.37</v>
      </c>
      <c r="H22" s="151"/>
      <c r="I22" s="151"/>
    </row>
    <row r="23" s="4" customFormat="1" ht="16" customHeight="1" spans="1:9">
      <c r="A23" s="31">
        <v>17</v>
      </c>
      <c r="B23" s="146" t="s">
        <v>38</v>
      </c>
      <c r="C23" s="147" t="s">
        <v>14</v>
      </c>
      <c r="D23" s="147" t="s">
        <v>37</v>
      </c>
      <c r="E23" s="149">
        <v>13.3</v>
      </c>
      <c r="F23" s="149">
        <v>13.3</v>
      </c>
      <c r="G23" s="148">
        <v>181.73</v>
      </c>
      <c r="H23" s="151"/>
      <c r="I23" s="151"/>
    </row>
    <row r="24" s="4" customFormat="1" ht="16" customHeight="1" spans="1:9">
      <c r="A24" s="31">
        <v>18</v>
      </c>
      <c r="B24" s="146" t="s">
        <v>39</v>
      </c>
      <c r="C24" s="147" t="s">
        <v>14</v>
      </c>
      <c r="D24" s="147" t="s">
        <v>31</v>
      </c>
      <c r="E24" s="149">
        <v>20.4</v>
      </c>
      <c r="F24" s="149">
        <v>20.4</v>
      </c>
      <c r="G24" s="148">
        <v>278.75</v>
      </c>
      <c r="H24" s="151"/>
      <c r="I24" s="151"/>
    </row>
    <row r="25" s="4" customFormat="1" ht="16" customHeight="1" spans="1:9">
      <c r="A25" s="31">
        <v>19</v>
      </c>
      <c r="B25" s="146" t="s">
        <v>40</v>
      </c>
      <c r="C25" s="147" t="s">
        <v>14</v>
      </c>
      <c r="D25" s="147" t="s">
        <v>33</v>
      </c>
      <c r="E25" s="147">
        <v>10.2</v>
      </c>
      <c r="F25" s="147">
        <v>10.2</v>
      </c>
      <c r="G25" s="148">
        <v>139.37</v>
      </c>
      <c r="H25" s="151"/>
      <c r="I25" s="151"/>
    </row>
    <row r="26" s="4" customFormat="1" ht="16" customHeight="1" spans="1:9">
      <c r="A26" s="31">
        <v>20</v>
      </c>
      <c r="B26" s="146" t="s">
        <v>41</v>
      </c>
      <c r="C26" s="147" t="s">
        <v>14</v>
      </c>
      <c r="D26" s="147" t="s">
        <v>33</v>
      </c>
      <c r="E26" s="147">
        <v>13.6</v>
      </c>
      <c r="F26" s="147">
        <v>13.6</v>
      </c>
      <c r="G26" s="148">
        <v>185.83</v>
      </c>
      <c r="H26" s="151"/>
      <c r="I26" s="151"/>
    </row>
    <row r="27" s="4" customFormat="1" ht="16" customHeight="1" spans="1:9">
      <c r="A27" s="31">
        <v>21</v>
      </c>
      <c r="B27" s="146" t="s">
        <v>42</v>
      </c>
      <c r="C27" s="147" t="s">
        <v>14</v>
      </c>
      <c r="D27" s="147" t="s">
        <v>43</v>
      </c>
      <c r="E27" s="149">
        <v>11.8</v>
      </c>
      <c r="F27" s="149">
        <v>11.8</v>
      </c>
      <c r="G27" s="148">
        <v>161.24</v>
      </c>
      <c r="H27" s="151"/>
      <c r="I27" s="151"/>
    </row>
    <row r="28" s="4" customFormat="1" ht="16" customHeight="1" spans="1:9">
      <c r="A28" s="31">
        <v>22</v>
      </c>
      <c r="B28" s="146" t="s">
        <v>44</v>
      </c>
      <c r="C28" s="147" t="s">
        <v>14</v>
      </c>
      <c r="D28" s="147" t="s">
        <v>45</v>
      </c>
      <c r="E28" s="147">
        <v>14.4</v>
      </c>
      <c r="F28" s="147">
        <v>14.4</v>
      </c>
      <c r="G28" s="148">
        <v>196.76</v>
      </c>
      <c r="H28" s="151"/>
      <c r="I28" s="151"/>
    </row>
    <row r="29" s="4" customFormat="1" ht="16" customHeight="1" spans="1:9">
      <c r="A29" s="31">
        <v>23</v>
      </c>
      <c r="B29" s="146" t="s">
        <v>46</v>
      </c>
      <c r="C29" s="147" t="s">
        <v>14</v>
      </c>
      <c r="D29" s="147" t="s">
        <v>47</v>
      </c>
      <c r="E29" s="147">
        <v>21.6</v>
      </c>
      <c r="F29" s="147">
        <v>21.6</v>
      </c>
      <c r="G29" s="148">
        <v>295.14</v>
      </c>
      <c r="H29" s="151"/>
      <c r="I29" s="151"/>
    </row>
    <row r="30" s="4" customFormat="1" ht="16" customHeight="1" spans="1:9">
      <c r="A30" s="31">
        <v>24</v>
      </c>
      <c r="B30" s="146" t="s">
        <v>48</v>
      </c>
      <c r="C30" s="147" t="s">
        <v>14</v>
      </c>
      <c r="D30" s="147" t="s">
        <v>43</v>
      </c>
      <c r="E30" s="149">
        <v>18</v>
      </c>
      <c r="F30" s="149">
        <v>18</v>
      </c>
      <c r="G30" s="148">
        <v>245.95</v>
      </c>
      <c r="H30" s="151"/>
      <c r="I30" s="151"/>
    </row>
    <row r="31" s="4" customFormat="1" ht="16" customHeight="1" spans="1:9">
      <c r="A31" s="31">
        <v>25</v>
      </c>
      <c r="B31" s="146" t="s">
        <v>49</v>
      </c>
      <c r="C31" s="147" t="s">
        <v>14</v>
      </c>
      <c r="D31" s="147" t="s">
        <v>45</v>
      </c>
      <c r="E31" s="149">
        <v>25.2</v>
      </c>
      <c r="F31" s="149">
        <v>25.2</v>
      </c>
      <c r="G31" s="148">
        <v>344.33</v>
      </c>
      <c r="H31" s="151"/>
      <c r="I31" s="151"/>
    </row>
    <row r="32" s="4" customFormat="1" ht="16" customHeight="1" spans="1:9">
      <c r="A32" s="31">
        <v>26</v>
      </c>
      <c r="B32" s="146" t="s">
        <v>50</v>
      </c>
      <c r="C32" s="147" t="s">
        <v>14</v>
      </c>
      <c r="D32" s="147" t="s">
        <v>43</v>
      </c>
      <c r="E32" s="147">
        <v>7.2</v>
      </c>
      <c r="F32" s="147">
        <v>7.2</v>
      </c>
      <c r="G32" s="148">
        <v>98.38</v>
      </c>
      <c r="H32" s="151"/>
      <c r="I32" s="151"/>
    </row>
    <row r="33" s="4" customFormat="1" ht="16" customHeight="1" spans="1:9">
      <c r="A33" s="31">
        <v>27</v>
      </c>
      <c r="B33" s="146" t="s">
        <v>51</v>
      </c>
      <c r="C33" s="147" t="s">
        <v>14</v>
      </c>
      <c r="D33" s="147" t="s">
        <v>43</v>
      </c>
      <c r="E33" s="149">
        <v>14.4</v>
      </c>
      <c r="F33" s="149">
        <v>14.4</v>
      </c>
      <c r="G33" s="148">
        <v>196.76</v>
      </c>
      <c r="H33" s="152"/>
      <c r="I33" s="152"/>
    </row>
    <row r="34" s="4" customFormat="1" ht="16" customHeight="1" spans="1:9">
      <c r="A34" s="31">
        <v>28</v>
      </c>
      <c r="B34" s="146" t="s">
        <v>52</v>
      </c>
      <c r="C34" s="147" t="s">
        <v>14</v>
      </c>
      <c r="D34" s="147" t="s">
        <v>43</v>
      </c>
      <c r="E34" s="147">
        <v>10.8</v>
      </c>
      <c r="F34" s="147">
        <v>10.8</v>
      </c>
      <c r="G34" s="148">
        <v>147.57</v>
      </c>
      <c r="H34" s="151"/>
      <c r="I34" s="151"/>
    </row>
    <row r="35" s="4" customFormat="1" ht="16" customHeight="1" spans="1:9">
      <c r="A35" s="31">
        <v>29</v>
      </c>
      <c r="B35" s="146" t="s">
        <v>53</v>
      </c>
      <c r="C35" s="147" t="s">
        <v>14</v>
      </c>
      <c r="D35" s="147" t="s">
        <v>43</v>
      </c>
      <c r="E35" s="147">
        <v>14.4</v>
      </c>
      <c r="F35" s="147">
        <v>14.4</v>
      </c>
      <c r="G35" s="148">
        <v>196.76</v>
      </c>
      <c r="H35" s="151"/>
      <c r="I35" s="151"/>
    </row>
    <row r="36" s="4" customFormat="1" ht="16" customHeight="1" spans="1:9">
      <c r="A36" s="31">
        <v>30</v>
      </c>
      <c r="B36" s="146" t="s">
        <v>54</v>
      </c>
      <c r="C36" s="147" t="s">
        <v>14</v>
      </c>
      <c r="D36" s="147" t="s">
        <v>43</v>
      </c>
      <c r="E36" s="149">
        <v>32.4</v>
      </c>
      <c r="F36" s="149">
        <v>32.4</v>
      </c>
      <c r="G36" s="148">
        <v>442.71</v>
      </c>
      <c r="H36" s="151"/>
      <c r="I36" s="151"/>
    </row>
    <row r="37" s="4" customFormat="1" ht="16" customHeight="1" spans="1:9">
      <c r="A37" s="31">
        <v>31</v>
      </c>
      <c r="B37" s="146" t="s">
        <v>55</v>
      </c>
      <c r="C37" s="147" t="s">
        <v>14</v>
      </c>
      <c r="D37" s="147" t="s">
        <v>43</v>
      </c>
      <c r="E37" s="149">
        <v>14.4</v>
      </c>
      <c r="F37" s="149">
        <v>14.4</v>
      </c>
      <c r="G37" s="148">
        <v>196.76</v>
      </c>
      <c r="H37" s="151"/>
      <c r="I37" s="151"/>
    </row>
    <row r="38" s="4" customFormat="1" ht="16" customHeight="1" spans="1:9">
      <c r="A38" s="31">
        <v>32</v>
      </c>
      <c r="B38" s="146" t="s">
        <v>56</v>
      </c>
      <c r="C38" s="147" t="s">
        <v>14</v>
      </c>
      <c r="D38" s="147" t="s">
        <v>43</v>
      </c>
      <c r="E38" s="149">
        <v>14.4</v>
      </c>
      <c r="F38" s="149">
        <v>14.4</v>
      </c>
      <c r="G38" s="148">
        <v>196.76</v>
      </c>
      <c r="H38" s="151"/>
      <c r="I38" s="151"/>
    </row>
    <row r="39" s="4" customFormat="1" ht="16" customHeight="1" spans="1:9">
      <c r="A39" s="31">
        <v>33</v>
      </c>
      <c r="B39" s="146" t="s">
        <v>57</v>
      </c>
      <c r="C39" s="147" t="s">
        <v>14</v>
      </c>
      <c r="D39" s="147" t="s">
        <v>43</v>
      </c>
      <c r="E39" s="149">
        <v>18.62</v>
      </c>
      <c r="F39" s="149">
        <v>18.62</v>
      </c>
      <c r="G39" s="148">
        <v>254.42</v>
      </c>
      <c r="H39" s="151"/>
      <c r="I39" s="151"/>
    </row>
    <row r="40" s="4" customFormat="1" ht="16" customHeight="1" spans="1:9">
      <c r="A40" s="31">
        <v>34</v>
      </c>
      <c r="B40" s="146" t="s">
        <v>58</v>
      </c>
      <c r="C40" s="147" t="s">
        <v>14</v>
      </c>
      <c r="D40" s="147" t="s">
        <v>43</v>
      </c>
      <c r="E40" s="147">
        <v>14.4</v>
      </c>
      <c r="F40" s="147">
        <v>14.4</v>
      </c>
      <c r="G40" s="148">
        <v>196.76</v>
      </c>
      <c r="H40" s="152"/>
      <c r="I40" s="152"/>
    </row>
    <row r="41" s="4" customFormat="1" ht="16" customHeight="1" spans="1:9">
      <c r="A41" s="31">
        <v>35</v>
      </c>
      <c r="B41" s="146" t="s">
        <v>59</v>
      </c>
      <c r="C41" s="147" t="s">
        <v>14</v>
      </c>
      <c r="D41" s="147" t="s">
        <v>60</v>
      </c>
      <c r="E41" s="147">
        <v>7.2</v>
      </c>
      <c r="F41" s="147">
        <v>7.2</v>
      </c>
      <c r="G41" s="148">
        <v>98.38</v>
      </c>
      <c r="H41" s="152"/>
      <c r="I41" s="152"/>
    </row>
    <row r="42" s="4" customFormat="1" ht="16" customHeight="1" spans="1:9">
      <c r="A42" s="31">
        <v>36</v>
      </c>
      <c r="B42" s="146" t="s">
        <v>61</v>
      </c>
      <c r="C42" s="147" t="s">
        <v>14</v>
      </c>
      <c r="D42" s="147" t="s">
        <v>33</v>
      </c>
      <c r="E42" s="147">
        <v>10.8</v>
      </c>
      <c r="F42" s="147">
        <v>10.8</v>
      </c>
      <c r="G42" s="148">
        <v>147.57</v>
      </c>
      <c r="H42" s="31"/>
      <c r="I42" s="154"/>
    </row>
    <row r="43" s="4" customFormat="1" ht="16" customHeight="1" spans="1:9">
      <c r="A43" s="31">
        <v>37</v>
      </c>
      <c r="B43" s="146" t="s">
        <v>62</v>
      </c>
      <c r="C43" s="147" t="s">
        <v>14</v>
      </c>
      <c r="D43" s="147" t="s">
        <v>43</v>
      </c>
      <c r="E43" s="149">
        <v>25.2</v>
      </c>
      <c r="F43" s="149">
        <v>25.2</v>
      </c>
      <c r="G43" s="148">
        <v>344.33</v>
      </c>
      <c r="H43" s="31"/>
      <c r="I43" s="154"/>
    </row>
    <row r="44" s="8" customFormat="1" ht="16" customHeight="1" spans="1:9">
      <c r="A44" s="31">
        <v>38</v>
      </c>
      <c r="B44" s="146" t="s">
        <v>63</v>
      </c>
      <c r="C44" s="147" t="s">
        <v>14</v>
      </c>
      <c r="D44" s="147" t="s">
        <v>64</v>
      </c>
      <c r="E44" s="147">
        <v>10.8</v>
      </c>
      <c r="F44" s="147">
        <v>10.8</v>
      </c>
      <c r="G44" s="148">
        <v>147.57</v>
      </c>
      <c r="H44" s="153"/>
      <c r="I44" s="153"/>
    </row>
    <row r="45" ht="16" customHeight="1" spans="1:9">
      <c r="A45" s="31">
        <v>39</v>
      </c>
      <c r="B45" s="146" t="s">
        <v>65</v>
      </c>
      <c r="C45" s="147" t="s">
        <v>14</v>
      </c>
      <c r="D45" s="147" t="s">
        <v>66</v>
      </c>
      <c r="E45" s="147">
        <v>14.4</v>
      </c>
      <c r="F45" s="147">
        <v>14.4</v>
      </c>
      <c r="G45" s="148">
        <v>196.76</v>
      </c>
      <c r="H45" s="154"/>
      <c r="I45" s="154"/>
    </row>
    <row r="46" ht="16" customHeight="1" spans="1:9">
      <c r="A46" s="31">
        <v>40</v>
      </c>
      <c r="B46" s="146" t="s">
        <v>67</v>
      </c>
      <c r="C46" s="147" t="s">
        <v>14</v>
      </c>
      <c r="D46" s="147" t="s">
        <v>45</v>
      </c>
      <c r="E46" s="147">
        <v>14.4</v>
      </c>
      <c r="F46" s="147">
        <v>14.4</v>
      </c>
      <c r="G46" s="148">
        <v>196.76</v>
      </c>
      <c r="H46" s="154"/>
      <c r="I46" s="154"/>
    </row>
    <row r="47" ht="16" customHeight="1" spans="1:9">
      <c r="A47" s="31">
        <v>41</v>
      </c>
      <c r="B47" s="146" t="s">
        <v>68</v>
      </c>
      <c r="C47" s="147" t="s">
        <v>14</v>
      </c>
      <c r="D47" s="147" t="s">
        <v>69</v>
      </c>
      <c r="E47" s="147">
        <v>14.4</v>
      </c>
      <c r="F47" s="147">
        <v>14.4</v>
      </c>
      <c r="G47" s="148">
        <v>196.76</v>
      </c>
      <c r="H47" s="154"/>
      <c r="I47" s="154"/>
    </row>
    <row r="48" ht="16" customHeight="1" spans="1:9">
      <c r="A48" s="31">
        <v>42</v>
      </c>
      <c r="B48" s="146" t="s">
        <v>70</v>
      </c>
      <c r="C48" s="147" t="s">
        <v>14</v>
      </c>
      <c r="D48" s="147" t="s">
        <v>69</v>
      </c>
      <c r="E48" s="147">
        <v>7.2</v>
      </c>
      <c r="F48" s="147">
        <v>7.2</v>
      </c>
      <c r="G48" s="148">
        <v>98.38</v>
      </c>
      <c r="H48" s="154"/>
      <c r="I48" s="154"/>
    </row>
    <row r="49" ht="16" customHeight="1" spans="1:9">
      <c r="A49" s="31">
        <v>43</v>
      </c>
      <c r="B49" s="146" t="s">
        <v>71</v>
      </c>
      <c r="C49" s="147" t="s">
        <v>14</v>
      </c>
      <c r="D49" s="147" t="s">
        <v>64</v>
      </c>
      <c r="E49" s="147">
        <v>14.4</v>
      </c>
      <c r="F49" s="147">
        <v>14.4</v>
      </c>
      <c r="G49" s="148">
        <v>196.76</v>
      </c>
      <c r="H49" s="154"/>
      <c r="I49" s="154"/>
    </row>
    <row r="50" ht="16" customHeight="1" spans="1:9">
      <c r="A50" s="31">
        <v>44</v>
      </c>
      <c r="B50" s="146" t="s">
        <v>72</v>
      </c>
      <c r="C50" s="147" t="s">
        <v>14</v>
      </c>
      <c r="D50" s="147" t="s">
        <v>73</v>
      </c>
      <c r="E50" s="149">
        <v>20.1</v>
      </c>
      <c r="F50" s="149">
        <v>20.1</v>
      </c>
      <c r="G50" s="148">
        <v>274.65</v>
      </c>
      <c r="H50" s="154"/>
      <c r="I50" s="154"/>
    </row>
    <row r="51" ht="16" customHeight="1" spans="1:9">
      <c r="A51" s="31">
        <v>45</v>
      </c>
      <c r="B51" s="146" t="s">
        <v>74</v>
      </c>
      <c r="C51" s="147" t="s">
        <v>14</v>
      </c>
      <c r="D51" s="147" t="s">
        <v>66</v>
      </c>
      <c r="E51" s="149">
        <v>25.2</v>
      </c>
      <c r="F51" s="149">
        <v>25.2</v>
      </c>
      <c r="G51" s="148">
        <v>344.33</v>
      </c>
      <c r="H51" s="154"/>
      <c r="I51" s="154"/>
    </row>
    <row r="52" ht="16" customHeight="1" spans="1:9">
      <c r="A52" s="31">
        <v>46</v>
      </c>
      <c r="B52" s="146" t="s">
        <v>75</v>
      </c>
      <c r="C52" s="147" t="s">
        <v>14</v>
      </c>
      <c r="D52" s="147" t="s">
        <v>64</v>
      </c>
      <c r="E52" s="147">
        <v>25.2</v>
      </c>
      <c r="F52" s="147">
        <v>25.2</v>
      </c>
      <c r="G52" s="148">
        <v>344.33</v>
      </c>
      <c r="H52" s="154"/>
      <c r="I52" s="154"/>
    </row>
    <row r="53" ht="16" customHeight="1" spans="1:9">
      <c r="A53" s="31">
        <v>47</v>
      </c>
      <c r="B53" s="146" t="s">
        <v>76</v>
      </c>
      <c r="C53" s="147" t="s">
        <v>14</v>
      </c>
      <c r="D53" s="147" t="s">
        <v>64</v>
      </c>
      <c r="E53" s="147">
        <v>14.4</v>
      </c>
      <c r="F53" s="147">
        <v>14.4</v>
      </c>
      <c r="G53" s="148">
        <v>196.76</v>
      </c>
      <c r="H53" s="154"/>
      <c r="I53" s="154"/>
    </row>
    <row r="54" ht="16" customHeight="1" spans="1:9">
      <c r="A54" s="31">
        <v>48</v>
      </c>
      <c r="B54" s="146" t="s">
        <v>77</v>
      </c>
      <c r="C54" s="147" t="s">
        <v>14</v>
      </c>
      <c r="D54" s="147" t="s">
        <v>69</v>
      </c>
      <c r="E54" s="147">
        <v>14.4</v>
      </c>
      <c r="F54" s="147">
        <v>14.4</v>
      </c>
      <c r="G54" s="148">
        <v>196.76</v>
      </c>
      <c r="H54" s="154"/>
      <c r="I54" s="154"/>
    </row>
    <row r="55" ht="16" customHeight="1" spans="1:9">
      <c r="A55" s="31">
        <v>49</v>
      </c>
      <c r="B55" s="146" t="s">
        <v>78</v>
      </c>
      <c r="C55" s="147" t="s">
        <v>14</v>
      </c>
      <c r="D55" s="147" t="s">
        <v>79</v>
      </c>
      <c r="E55" s="147">
        <v>14.4</v>
      </c>
      <c r="F55" s="147">
        <v>14.4</v>
      </c>
      <c r="G55" s="148">
        <v>196.76</v>
      </c>
      <c r="H55" s="154"/>
      <c r="I55" s="154"/>
    </row>
    <row r="56" ht="16" customHeight="1" spans="1:9">
      <c r="A56" s="31">
        <v>50</v>
      </c>
      <c r="B56" s="146" t="s">
        <v>80</v>
      </c>
      <c r="C56" s="147" t="s">
        <v>14</v>
      </c>
      <c r="D56" s="147" t="s">
        <v>69</v>
      </c>
      <c r="E56" s="147">
        <v>10.8</v>
      </c>
      <c r="F56" s="147">
        <v>10.8</v>
      </c>
      <c r="G56" s="148">
        <v>147.57</v>
      </c>
      <c r="H56" s="154"/>
      <c r="I56" s="154"/>
    </row>
    <row r="57" ht="16" customHeight="1" spans="1:9">
      <c r="A57" s="31">
        <v>51</v>
      </c>
      <c r="B57" s="146" t="s">
        <v>81</v>
      </c>
      <c r="C57" s="147" t="s">
        <v>14</v>
      </c>
      <c r="D57" s="147" t="s">
        <v>43</v>
      </c>
      <c r="E57" s="149">
        <v>32.4</v>
      </c>
      <c r="F57" s="149">
        <v>32.4</v>
      </c>
      <c r="G57" s="148">
        <v>442.71</v>
      </c>
      <c r="H57" s="154"/>
      <c r="I57" s="154"/>
    </row>
    <row r="58" ht="16" customHeight="1" spans="1:9">
      <c r="A58" s="31">
        <v>52</v>
      </c>
      <c r="B58" s="146" t="s">
        <v>82</v>
      </c>
      <c r="C58" s="147" t="s">
        <v>14</v>
      </c>
      <c r="D58" s="147" t="s">
        <v>45</v>
      </c>
      <c r="E58" s="147">
        <v>10.8</v>
      </c>
      <c r="F58" s="147">
        <v>10.8</v>
      </c>
      <c r="G58" s="148">
        <v>147.57</v>
      </c>
      <c r="H58" s="154"/>
      <c r="I58" s="154"/>
    </row>
    <row r="59" ht="16" customHeight="1" spans="1:9">
      <c r="A59" s="31">
        <v>53</v>
      </c>
      <c r="B59" s="146" t="s">
        <v>83</v>
      </c>
      <c r="C59" s="147" t="s">
        <v>14</v>
      </c>
      <c r="D59" s="147" t="s">
        <v>84</v>
      </c>
      <c r="E59" s="147">
        <v>10.8</v>
      </c>
      <c r="F59" s="147">
        <v>10.8</v>
      </c>
      <c r="G59" s="148">
        <v>147.57</v>
      </c>
      <c r="H59" s="154"/>
      <c r="I59" s="154"/>
    </row>
    <row r="60" ht="16" customHeight="1" spans="1:9">
      <c r="A60" s="31">
        <v>54</v>
      </c>
      <c r="B60" s="146" t="s">
        <v>85</v>
      </c>
      <c r="C60" s="147" t="s">
        <v>14</v>
      </c>
      <c r="D60" s="147" t="s">
        <v>86</v>
      </c>
      <c r="E60" s="147">
        <v>7.2</v>
      </c>
      <c r="F60" s="147">
        <v>7.2</v>
      </c>
      <c r="G60" s="148">
        <v>98.38</v>
      </c>
      <c r="H60" s="154"/>
      <c r="I60" s="154"/>
    </row>
    <row r="61" ht="16" customHeight="1" spans="1:9">
      <c r="A61" s="31">
        <v>55</v>
      </c>
      <c r="B61" s="146" t="s">
        <v>87</v>
      </c>
      <c r="C61" s="147" t="s">
        <v>14</v>
      </c>
      <c r="D61" s="147" t="s">
        <v>88</v>
      </c>
      <c r="E61" s="149">
        <v>146.08</v>
      </c>
      <c r="F61" s="149">
        <v>146.08</v>
      </c>
      <c r="G61" s="148">
        <v>1996.04</v>
      </c>
      <c r="H61" s="154"/>
      <c r="I61" s="154"/>
    </row>
    <row r="62" ht="16" customHeight="1" spans="1:9">
      <c r="A62" s="31">
        <v>56</v>
      </c>
      <c r="B62" s="146" t="s">
        <v>89</v>
      </c>
      <c r="C62" s="147" t="s">
        <v>14</v>
      </c>
      <c r="D62" s="147" t="s">
        <v>90</v>
      </c>
      <c r="E62" s="147">
        <v>20</v>
      </c>
      <c r="F62" s="147">
        <v>20</v>
      </c>
      <c r="G62" s="148">
        <v>273.28</v>
      </c>
      <c r="H62" s="154"/>
      <c r="I62" s="154"/>
    </row>
    <row r="63" ht="16" customHeight="1" spans="1:9">
      <c r="A63" s="31">
        <v>57</v>
      </c>
      <c r="B63" s="146" t="s">
        <v>91</v>
      </c>
      <c r="C63" s="147" t="s">
        <v>14</v>
      </c>
      <c r="D63" s="147" t="s">
        <v>90</v>
      </c>
      <c r="E63" s="149">
        <v>40.82</v>
      </c>
      <c r="F63" s="149">
        <v>40.82</v>
      </c>
      <c r="G63" s="148">
        <v>557.76</v>
      </c>
      <c r="H63" s="154"/>
      <c r="I63" s="154"/>
    </row>
    <row r="64" ht="16" customHeight="1" spans="1:9">
      <c r="A64" s="31">
        <v>58</v>
      </c>
      <c r="B64" s="146" t="s">
        <v>92</v>
      </c>
      <c r="C64" s="147" t="s">
        <v>14</v>
      </c>
      <c r="D64" s="147" t="s">
        <v>90</v>
      </c>
      <c r="E64" s="149">
        <v>64</v>
      </c>
      <c r="F64" s="149">
        <v>64</v>
      </c>
      <c r="G64" s="148">
        <v>874.5</v>
      </c>
      <c r="H64" s="154"/>
      <c r="I64" s="154"/>
    </row>
    <row r="65" ht="16" customHeight="1" spans="1:9">
      <c r="A65" s="31">
        <v>59</v>
      </c>
      <c r="B65" s="146" t="s">
        <v>93</v>
      </c>
      <c r="C65" s="147" t="s">
        <v>14</v>
      </c>
      <c r="D65" s="147" t="s">
        <v>90</v>
      </c>
      <c r="E65" s="149">
        <v>32</v>
      </c>
      <c r="F65" s="149">
        <v>32</v>
      </c>
      <c r="G65" s="148">
        <v>437.25</v>
      </c>
      <c r="H65" s="154"/>
      <c r="I65" s="154"/>
    </row>
    <row r="66" ht="16" customHeight="1" spans="1:9">
      <c r="A66" s="31">
        <v>60</v>
      </c>
      <c r="B66" s="146" t="s">
        <v>94</v>
      </c>
      <c r="C66" s="147" t="s">
        <v>14</v>
      </c>
      <c r="D66" s="147" t="s">
        <v>90</v>
      </c>
      <c r="E66" s="149">
        <v>29.5</v>
      </c>
      <c r="F66" s="149">
        <v>29.5</v>
      </c>
      <c r="G66" s="148">
        <v>403.09</v>
      </c>
      <c r="H66" s="154"/>
      <c r="I66" s="154"/>
    </row>
    <row r="67" ht="16" customHeight="1" spans="1:9">
      <c r="A67" s="31">
        <v>61</v>
      </c>
      <c r="B67" s="146" t="s">
        <v>95</v>
      </c>
      <c r="C67" s="147" t="s">
        <v>14</v>
      </c>
      <c r="D67" s="147" t="s">
        <v>90</v>
      </c>
      <c r="E67" s="149">
        <v>32</v>
      </c>
      <c r="F67" s="149">
        <v>32</v>
      </c>
      <c r="G67" s="148">
        <v>437.25</v>
      </c>
      <c r="H67" s="154"/>
      <c r="I67" s="154"/>
    </row>
    <row r="68" ht="16" customHeight="1" spans="1:9">
      <c r="A68" s="31">
        <v>62</v>
      </c>
      <c r="B68" s="146" t="s">
        <v>96</v>
      </c>
      <c r="C68" s="147" t="s">
        <v>14</v>
      </c>
      <c r="D68" s="147" t="s">
        <v>90</v>
      </c>
      <c r="E68" s="147">
        <v>20</v>
      </c>
      <c r="F68" s="147">
        <v>20</v>
      </c>
      <c r="G68" s="148">
        <v>273.28</v>
      </c>
      <c r="H68" s="154"/>
      <c r="I68" s="154"/>
    </row>
    <row r="69" ht="16" customHeight="1" spans="1:9">
      <c r="A69" s="31">
        <v>63</v>
      </c>
      <c r="B69" s="146" t="s">
        <v>97</v>
      </c>
      <c r="C69" s="147" t="s">
        <v>14</v>
      </c>
      <c r="D69" s="147" t="s">
        <v>98</v>
      </c>
      <c r="E69" s="149">
        <v>64.5</v>
      </c>
      <c r="F69" s="149">
        <v>64.5</v>
      </c>
      <c r="G69" s="148">
        <v>881.33</v>
      </c>
      <c r="H69" s="154"/>
      <c r="I69" s="154"/>
    </row>
    <row r="70" ht="16" customHeight="1" spans="1:9">
      <c r="A70" s="31">
        <v>64</v>
      </c>
      <c r="B70" s="146" t="s">
        <v>99</v>
      </c>
      <c r="C70" s="147" t="s">
        <v>14</v>
      </c>
      <c r="D70" s="147" t="s">
        <v>88</v>
      </c>
      <c r="E70" s="147">
        <v>20</v>
      </c>
      <c r="F70" s="147">
        <v>20</v>
      </c>
      <c r="G70" s="148">
        <v>273.28</v>
      </c>
      <c r="H70" s="154"/>
      <c r="I70" s="154"/>
    </row>
    <row r="71" ht="16" customHeight="1" spans="1:9">
      <c r="A71" s="31">
        <v>65</v>
      </c>
      <c r="B71" s="146" t="s">
        <v>100</v>
      </c>
      <c r="C71" s="147" t="s">
        <v>14</v>
      </c>
      <c r="D71" s="147" t="s">
        <v>90</v>
      </c>
      <c r="E71" s="149">
        <v>50.5</v>
      </c>
      <c r="F71" s="149">
        <v>50.5</v>
      </c>
      <c r="G71" s="148">
        <v>690.03</v>
      </c>
      <c r="H71" s="154"/>
      <c r="I71" s="154"/>
    </row>
    <row r="72" ht="16" customHeight="1" spans="1:9">
      <c r="A72" s="31">
        <v>66</v>
      </c>
      <c r="B72" s="146" t="s">
        <v>65</v>
      </c>
      <c r="C72" s="147" t="s">
        <v>14</v>
      </c>
      <c r="D72" s="147" t="s">
        <v>88</v>
      </c>
      <c r="E72" s="149">
        <v>24</v>
      </c>
      <c r="F72" s="149">
        <v>24</v>
      </c>
      <c r="G72" s="148">
        <v>327.94</v>
      </c>
      <c r="H72" s="154"/>
      <c r="I72" s="154"/>
    </row>
    <row r="73" ht="16" customHeight="1" spans="1:9">
      <c r="A73" s="31">
        <v>67</v>
      </c>
      <c r="B73" s="146" t="s">
        <v>101</v>
      </c>
      <c r="C73" s="147" t="s">
        <v>14</v>
      </c>
      <c r="D73" s="147" t="s">
        <v>88</v>
      </c>
      <c r="E73" s="147">
        <v>12</v>
      </c>
      <c r="F73" s="147">
        <v>12</v>
      </c>
      <c r="G73" s="148">
        <v>163.97</v>
      </c>
      <c r="H73" s="154"/>
      <c r="I73" s="154"/>
    </row>
    <row r="74" ht="16" customHeight="1" spans="1:9">
      <c r="A74" s="31">
        <v>68</v>
      </c>
      <c r="B74" s="146" t="s">
        <v>102</v>
      </c>
      <c r="C74" s="147" t="s">
        <v>14</v>
      </c>
      <c r="D74" s="147" t="s">
        <v>88</v>
      </c>
      <c r="E74" s="147">
        <v>19</v>
      </c>
      <c r="F74" s="147">
        <v>19</v>
      </c>
      <c r="G74" s="148">
        <v>259.62</v>
      </c>
      <c r="H74" s="154"/>
      <c r="I74" s="154"/>
    </row>
    <row r="75" ht="16" customHeight="1" spans="1:9">
      <c r="A75" s="31">
        <v>69</v>
      </c>
      <c r="B75" s="146" t="s">
        <v>103</v>
      </c>
      <c r="C75" s="147" t="s">
        <v>14</v>
      </c>
      <c r="D75" s="147" t="s">
        <v>88</v>
      </c>
      <c r="E75" s="149">
        <v>71</v>
      </c>
      <c r="F75" s="149">
        <v>71</v>
      </c>
      <c r="G75" s="148">
        <v>970.14</v>
      </c>
      <c r="H75" s="154"/>
      <c r="I75" s="154"/>
    </row>
    <row r="76" ht="16" customHeight="1" spans="1:9">
      <c r="A76" s="31">
        <v>70</v>
      </c>
      <c r="B76" s="146" t="s">
        <v>104</v>
      </c>
      <c r="C76" s="147" t="s">
        <v>14</v>
      </c>
      <c r="D76" s="147" t="s">
        <v>88</v>
      </c>
      <c r="E76" s="149">
        <v>9</v>
      </c>
      <c r="F76" s="149">
        <v>9</v>
      </c>
      <c r="G76" s="148">
        <v>122.98</v>
      </c>
      <c r="H76" s="154"/>
      <c r="I76" s="154"/>
    </row>
    <row r="77" ht="16" customHeight="1" spans="1:9">
      <c r="A77" s="31">
        <v>71</v>
      </c>
      <c r="B77" s="146" t="s">
        <v>65</v>
      </c>
      <c r="C77" s="147" t="s">
        <v>14</v>
      </c>
      <c r="D77" s="147" t="s">
        <v>88</v>
      </c>
      <c r="E77" s="147">
        <v>12</v>
      </c>
      <c r="F77" s="147">
        <v>12</v>
      </c>
      <c r="G77" s="148">
        <v>163.97</v>
      </c>
      <c r="H77" s="154"/>
      <c r="I77" s="154"/>
    </row>
    <row r="78" ht="16" customHeight="1" spans="1:9">
      <c r="A78" s="31">
        <v>72</v>
      </c>
      <c r="B78" s="146" t="s">
        <v>105</v>
      </c>
      <c r="C78" s="147" t="s">
        <v>14</v>
      </c>
      <c r="D78" s="147" t="s">
        <v>88</v>
      </c>
      <c r="E78" s="147">
        <v>20</v>
      </c>
      <c r="F78" s="147">
        <v>20</v>
      </c>
      <c r="G78" s="148">
        <v>273.28</v>
      </c>
      <c r="H78" s="154"/>
      <c r="I78" s="154"/>
    </row>
    <row r="79" ht="16" customHeight="1" spans="1:9">
      <c r="A79" s="31">
        <v>73</v>
      </c>
      <c r="B79" s="146" t="s">
        <v>106</v>
      </c>
      <c r="C79" s="147" t="s">
        <v>14</v>
      </c>
      <c r="D79" s="147" t="s">
        <v>88</v>
      </c>
      <c r="E79" s="147">
        <v>20</v>
      </c>
      <c r="F79" s="147">
        <v>20</v>
      </c>
      <c r="G79" s="148">
        <v>273.28</v>
      </c>
      <c r="H79" s="154"/>
      <c r="I79" s="154"/>
    </row>
    <row r="80" ht="16" customHeight="1" spans="1:9">
      <c r="A80" s="31">
        <v>74</v>
      </c>
      <c r="B80" s="146" t="s">
        <v>107</v>
      </c>
      <c r="C80" s="147" t="s">
        <v>14</v>
      </c>
      <c r="D80" s="147" t="s">
        <v>43</v>
      </c>
      <c r="E80" s="147">
        <v>16</v>
      </c>
      <c r="F80" s="147">
        <v>16</v>
      </c>
      <c r="G80" s="148">
        <v>218.62</v>
      </c>
      <c r="H80" s="154"/>
      <c r="I80" s="154"/>
    </row>
    <row r="81" ht="16" customHeight="1" spans="1:9">
      <c r="A81" s="31">
        <v>75</v>
      </c>
      <c r="B81" s="146" t="s">
        <v>108</v>
      </c>
      <c r="C81" s="147" t="s">
        <v>14</v>
      </c>
      <c r="D81" s="147" t="s">
        <v>43</v>
      </c>
      <c r="E81" s="147">
        <v>24</v>
      </c>
      <c r="F81" s="147">
        <v>24</v>
      </c>
      <c r="G81" s="148">
        <v>327.94</v>
      </c>
      <c r="H81" s="154"/>
      <c r="I81" s="154"/>
    </row>
    <row r="82" ht="16" customHeight="1" spans="1:9">
      <c r="A82" s="31">
        <v>76</v>
      </c>
      <c r="B82" s="146" t="s">
        <v>109</v>
      </c>
      <c r="C82" s="147" t="s">
        <v>14</v>
      </c>
      <c r="D82" s="147" t="s">
        <v>43</v>
      </c>
      <c r="E82" s="149">
        <v>21.1</v>
      </c>
      <c r="F82" s="149">
        <v>21.1</v>
      </c>
      <c r="G82" s="148">
        <v>288.31</v>
      </c>
      <c r="H82" s="154"/>
      <c r="I82" s="154"/>
    </row>
    <row r="83" spans="1:9">
      <c r="A83" s="154"/>
      <c r="B83" s="155" t="s">
        <v>110</v>
      </c>
      <c r="C83" s="156"/>
      <c r="D83" s="156"/>
      <c r="E83" s="31">
        <v>2826.31</v>
      </c>
      <c r="F83" s="31">
        <f>SUM(F7:F82)</f>
        <v>2826.31</v>
      </c>
      <c r="G83" s="157">
        <v>38618.7</v>
      </c>
      <c r="H83" s="154"/>
      <c r="I83" s="154"/>
    </row>
  </sheetData>
  <mergeCells count="5">
    <mergeCell ref="A1:I1"/>
    <mergeCell ref="A2:I2"/>
    <mergeCell ref="A3:I3"/>
    <mergeCell ref="A4:I4"/>
    <mergeCell ref="A5:I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111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112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115</v>
      </c>
      <c r="E6" s="30" t="s">
        <v>116</v>
      </c>
      <c r="F6" s="30" t="s">
        <v>7</v>
      </c>
      <c r="G6" s="32" t="s">
        <v>8</v>
      </c>
      <c r="H6" s="32" t="s">
        <v>9</v>
      </c>
      <c r="I6" s="30" t="s">
        <v>117</v>
      </c>
      <c r="J6" s="53" t="s">
        <v>118</v>
      </c>
      <c r="K6" s="54" t="s">
        <v>119</v>
      </c>
      <c r="L6" s="55" t="s">
        <v>120</v>
      </c>
      <c r="M6" s="53" t="s">
        <v>10</v>
      </c>
      <c r="N6" s="30" t="s">
        <v>121</v>
      </c>
      <c r="O6" s="30" t="s">
        <v>122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123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124</v>
      </c>
      <c r="B209" s="110"/>
      <c r="C209" s="111"/>
      <c r="D209" s="111"/>
      <c r="E209" s="109" t="s">
        <v>125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111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112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115</v>
      </c>
      <c r="E6" s="30" t="s">
        <v>116</v>
      </c>
      <c r="F6" s="30" t="s">
        <v>7</v>
      </c>
      <c r="G6" s="32" t="s">
        <v>8</v>
      </c>
      <c r="H6" s="32" t="s">
        <v>9</v>
      </c>
      <c r="I6" s="30" t="s">
        <v>117</v>
      </c>
      <c r="J6" s="53" t="s">
        <v>118</v>
      </c>
      <c r="K6" s="54" t="s">
        <v>119</v>
      </c>
      <c r="L6" s="55" t="s">
        <v>120</v>
      </c>
      <c r="M6" s="53" t="s">
        <v>10</v>
      </c>
      <c r="N6" s="30" t="s">
        <v>121</v>
      </c>
      <c r="O6" s="30" t="s">
        <v>122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123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124</v>
      </c>
      <c r="B209" s="110"/>
      <c r="C209" s="111"/>
      <c r="D209" s="111"/>
      <c r="E209" s="109" t="s">
        <v>125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111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112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115</v>
      </c>
      <c r="E6" s="30" t="s">
        <v>116</v>
      </c>
      <c r="F6" s="30" t="s">
        <v>7</v>
      </c>
      <c r="G6" s="32" t="s">
        <v>8</v>
      </c>
      <c r="H6" s="32" t="s">
        <v>9</v>
      </c>
      <c r="I6" s="30" t="s">
        <v>117</v>
      </c>
      <c r="J6" s="53" t="s">
        <v>118</v>
      </c>
      <c r="K6" s="54" t="s">
        <v>119</v>
      </c>
      <c r="L6" s="55" t="s">
        <v>120</v>
      </c>
      <c r="M6" s="53" t="s">
        <v>10</v>
      </c>
      <c r="N6" s="30" t="s">
        <v>121</v>
      </c>
      <c r="O6" s="30" t="s">
        <v>122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123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124</v>
      </c>
      <c r="B209" s="110"/>
      <c r="C209" s="111"/>
      <c r="D209" s="111"/>
      <c r="E209" s="109" t="s">
        <v>125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8C98E89049264EB7A6642D6D96839C06_13</vt:lpwstr>
  </property>
</Properties>
</file>