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'1'!$A$6:$I$7</definedName>
    <definedName name="_xlnm.Print_Area" localSheetId="0">'1'!$A$1:$I$7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<sst xmlns="http://schemas.openxmlformats.org/spreadsheetml/2006/main" count="90" uniqueCount="44">
  <si>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</si>
  <si>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</si>
  <si>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阿吉</t>
    </r>
    <r>
      <rPr>
        <u/>
        <sz val="10.5"/>
        <color rgb="FFFF0000"/>
        <rFont val="宋体"/>
        <charset val="134"/>
      </rPr>
      <t>乡镇</t>
    </r>
    <r>
      <rPr>
        <sz val="10.5"/>
        <color rgb="FFFF0000"/>
        <rFont val="宋体"/>
        <charset val="134"/>
      </rPr>
      <t>胜利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水稻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>胜利村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</si>
  <si>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阿吉</t>
    </r>
    <r>
      <rPr>
        <b/>
        <u/>
        <sz val="10"/>
        <color rgb="FFFF0000"/>
        <rFont val="宋体"/>
        <charset val="134"/>
      </rPr>
      <t>乡镇</t>
    </r>
    <r>
      <rPr>
        <b/>
        <sz val="10"/>
        <color rgb="FFFF0000"/>
        <rFont val="宋体"/>
        <charset val="134"/>
      </rPr>
      <t>胜利</t>
    </r>
    <r>
      <rPr>
        <b/>
        <u/>
        <sz val="10"/>
        <color rgb="FFFF0000"/>
        <rFont val="宋体"/>
        <charset val="134"/>
      </rPr>
      <t>村</t>
    </r>
    <r>
      <rPr>
        <b/>
        <sz val="10"/>
        <color rgb="FFFF0000"/>
        <rFont val="宋体"/>
        <charset val="134"/>
      </rPr>
      <t>刘树军</t>
    </r>
    <r>
      <rPr>
        <b/>
        <u/>
        <sz val="10"/>
        <color rgb="FFFF0000"/>
        <rFont val="宋体"/>
        <charset val="134"/>
      </rPr>
      <t>等25户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10.578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</si>
  <si>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</si>
  <si>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</si>
  <si>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</si>
  <si>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</si>
  <si>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</si>
  <si>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</si>
  <si>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</si>
  <si>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</si>
  <si>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</si>
  <si>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刘树军</t>
  </si>
  <si>
    <t>阿吉镇胜利村</t>
  </si>
  <si>
    <t>长沟</t>
  </si>
  <si>
    <t>吴兰英</t>
  </si>
  <si>
    <t>老水田地</t>
  </si>
  <si>
    <t>孙贵启</t>
  </si>
  <si>
    <t>崔德久</t>
  </si>
  <si>
    <t>李绍奇</t>
  </si>
  <si>
    <t>李绍强</t>
  </si>
  <si>
    <t>杨凤军</t>
  </si>
  <si>
    <t>杨凤红</t>
  </si>
  <si>
    <t>杨士军</t>
  </si>
  <si>
    <t>杨春志</t>
  </si>
  <si>
    <t>林树满</t>
  </si>
  <si>
    <t>王会海</t>
  </si>
  <si>
    <t>袁义龙</t>
  </si>
  <si>
    <t>袁华</t>
  </si>
  <si>
    <t>许成林</t>
  </si>
  <si>
    <t>许铁林</t>
  </si>
  <si>
    <t>邵成海</t>
  </si>
  <si>
    <t>郇志强</t>
  </si>
  <si>
    <t>金成立</t>
  </si>
  <si>
    <t>马中信</t>
  </si>
  <si>
    <t>马中海</t>
  </si>
  <si>
    <t>马云勇</t>
  </si>
  <si>
    <t>马元彪</t>
  </si>
  <si>
    <t>马元波</t>
  </si>
  <si>
    <t>鲁长有</t>
  </si>
  <si>
    <t>王圣宇</t>
  </si>
  <si>
    <t>校田地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</si>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</sst>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ajor"/>
    </font>
    <font>
      <sz val="10"/>
      <name val="宋体"/>
      <charset val="0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 applyProtection="0"/>
    <xf numFmtId="0" fontId="32" fillId="0" borderId="0" applyProtection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</cellStyleXfs>
  <cellXfs count="5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8" fillId="2" borderId="7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176" fontId="3" fillId="2" borderId="7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683260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11.4083333333333" style="7" customWidth="1"/>
    <col min="4" max="4" width="7.875" style="9" customWidth="1"/>
    <col min="5" max="5" width="8.25" style="10" customWidth="1"/>
    <col min="6" max="6" width="9.5" style="10" customWidth="1"/>
    <col min="7" max="7" width="9.5" style="11" customWidth="1"/>
    <col min="8" max="8" width="8.625" style="9" customWidth="1"/>
    <col min="9" max="9" width="7.625" style="9" customWidth="1"/>
    <col min="10" max="16384" width="9" style="9"/>
  </cols>
  <sheetData>
    <row r="1" s="1" customFormat="1" ht="23.25" customHeight="1" spans="1:11">
      <c r="A1" s="12"/>
      <c r="B1" s="13"/>
      <c r="C1" s="13"/>
      <c r="D1" s="12"/>
      <c r="E1" s="14"/>
      <c r="F1" s="14"/>
      <c r="G1" s="13"/>
      <c r="H1" s="15"/>
      <c r="I1" s="15"/>
      <c r="J1" s="45"/>
      <c r="K1" s="46"/>
    </row>
    <row r="2" s="1" customFormat="1" ht="22.5" customHeight="1" spans="1:11">
      <c r="A2" s="16" t="s">
        <v>0</v>
      </c>
      <c r="B2" s="17"/>
      <c r="C2" s="17"/>
      <c r="D2" s="18"/>
      <c r="E2" s="19"/>
      <c r="F2" s="19"/>
      <c r="G2" s="17"/>
      <c r="H2" s="20"/>
      <c r="I2" s="20"/>
      <c r="J2" s="47"/>
      <c r="K2" s="48"/>
    </row>
    <row r="3" s="1" customFormat="1" ht="24.75" customHeight="1" spans="1:11">
      <c r="A3" s="21" t="s">
        <v>1</v>
      </c>
      <c r="B3" s="22"/>
      <c r="C3" s="22"/>
      <c r="D3" s="23"/>
      <c r="E3" s="24"/>
      <c r="F3" s="24"/>
      <c r="G3" s="22"/>
      <c r="H3" s="25"/>
      <c r="I3" s="25"/>
      <c r="J3" s="49"/>
      <c r="K3" s="50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30"/>
      <c r="I4" s="30"/>
      <c r="J4" s="51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30"/>
      <c r="I5" s="30"/>
      <c r="J5" s="51"/>
      <c r="K5" s="28"/>
    </row>
    <row r="6" s="3" customFormat="1" ht="24.75" customHeight="1" spans="1:9">
      <c r="A6" s="31" t="s">
        <v>4</v>
      </c>
      <c r="B6" s="31" t="s">
        <v>5</v>
      </c>
      <c r="C6" s="32" t="s">
        <v>6</v>
      </c>
      <c r="D6" s="31" t="s">
        <v>7</v>
      </c>
      <c r="E6" s="33" t="s">
        <v>8</v>
      </c>
      <c r="F6" s="33" t="s">
        <v>9</v>
      </c>
      <c r="G6" s="34" t="s">
        <v>10</v>
      </c>
      <c r="H6" s="31" t="s">
        <v>11</v>
      </c>
      <c r="I6" s="52" t="s">
        <v>12</v>
      </c>
    </row>
    <row r="7" s="4" customFormat="1" ht="18.6" customHeight="1" spans="1:9">
      <c r="A7" s="35">
        <v>1</v>
      </c>
      <c r="B7" s="36" t="s">
        <v>13</v>
      </c>
      <c r="C7" s="37" t="s">
        <v>14</v>
      </c>
      <c r="D7" s="37" t="s">
        <v>15</v>
      </c>
      <c r="E7" s="38">
        <v>190</v>
      </c>
      <c r="F7" s="38">
        <v>190</v>
      </c>
      <c r="G7" s="39">
        <v>2009.82</v>
      </c>
      <c r="H7" s="40"/>
      <c r="I7" s="53"/>
    </row>
    <row r="8" s="5" customFormat="1" ht="18.6" customHeight="1" spans="1:9">
      <c r="A8" s="35">
        <v>2</v>
      </c>
      <c r="B8" s="36" t="s">
        <v>16</v>
      </c>
      <c r="C8" s="37" t="s">
        <v>14</v>
      </c>
      <c r="D8" s="41" t="s">
        <v>17</v>
      </c>
      <c r="E8" s="42">
        <v>7.5</v>
      </c>
      <c r="F8" s="42">
        <v>7.5</v>
      </c>
      <c r="G8" s="39">
        <v>79.34</v>
      </c>
      <c r="H8" s="41"/>
      <c r="I8" s="41"/>
    </row>
    <row r="9" s="5" customFormat="1" ht="18.6" customHeight="1" spans="1:9">
      <c r="A9" s="35">
        <v>3</v>
      </c>
      <c r="B9" s="36" t="s">
        <v>18</v>
      </c>
      <c r="C9" s="37" t="s">
        <v>14</v>
      </c>
      <c r="D9" s="37" t="s">
        <v>15</v>
      </c>
      <c r="E9" s="42">
        <v>21</v>
      </c>
      <c r="F9" s="42">
        <v>21</v>
      </c>
      <c r="G9" s="39">
        <v>222.14</v>
      </c>
      <c r="H9" s="41"/>
      <c r="I9" s="41"/>
    </row>
    <row r="10" s="5" customFormat="1" ht="18.6" customHeight="1" spans="1:9">
      <c r="A10" s="35">
        <v>4</v>
      </c>
      <c r="B10" s="36" t="s">
        <v>19</v>
      </c>
      <c r="C10" s="37" t="s">
        <v>14</v>
      </c>
      <c r="D10" s="41" t="s">
        <v>17</v>
      </c>
      <c r="E10" s="42">
        <v>25</v>
      </c>
      <c r="F10" s="42">
        <v>25</v>
      </c>
      <c r="G10" s="39">
        <v>264.45</v>
      </c>
      <c r="H10" s="41"/>
      <c r="I10" s="41"/>
    </row>
    <row r="11" s="5" customFormat="1" ht="18.6" customHeight="1" spans="1:9">
      <c r="A11" s="35">
        <v>5</v>
      </c>
      <c r="B11" s="36" t="s">
        <v>20</v>
      </c>
      <c r="C11" s="37" t="s">
        <v>14</v>
      </c>
      <c r="D11" s="41" t="s">
        <v>17</v>
      </c>
      <c r="E11" s="42">
        <v>16</v>
      </c>
      <c r="F11" s="42">
        <v>16</v>
      </c>
      <c r="G11" s="39">
        <v>169.25</v>
      </c>
      <c r="H11" s="41"/>
      <c r="I11" s="41"/>
    </row>
    <row r="12" s="5" customFormat="1" ht="18.6" customHeight="1" spans="1:9">
      <c r="A12" s="35">
        <v>6</v>
      </c>
      <c r="B12" s="36" t="s">
        <v>21</v>
      </c>
      <c r="C12" s="37" t="s">
        <v>14</v>
      </c>
      <c r="D12" s="41" t="s">
        <v>17</v>
      </c>
      <c r="E12" s="42">
        <v>7</v>
      </c>
      <c r="F12" s="42">
        <v>7</v>
      </c>
      <c r="G12" s="39">
        <v>74.05</v>
      </c>
      <c r="H12" s="41"/>
      <c r="I12" s="41"/>
    </row>
    <row r="13" s="5" customFormat="1" ht="18.6" customHeight="1" spans="1:9">
      <c r="A13" s="35">
        <v>7</v>
      </c>
      <c r="B13" s="36" t="s">
        <v>22</v>
      </c>
      <c r="C13" s="37" t="s">
        <v>14</v>
      </c>
      <c r="D13" s="37" t="s">
        <v>15</v>
      </c>
      <c r="E13" s="42">
        <v>140</v>
      </c>
      <c r="F13" s="42">
        <v>140</v>
      </c>
      <c r="G13" s="39">
        <v>1480.92</v>
      </c>
      <c r="H13" s="41"/>
      <c r="I13" s="41"/>
    </row>
    <row r="14" s="5" customFormat="1" ht="18.6" customHeight="1" spans="1:9">
      <c r="A14" s="35">
        <v>8</v>
      </c>
      <c r="B14" s="36" t="s">
        <v>23</v>
      </c>
      <c r="C14" s="37" t="s">
        <v>14</v>
      </c>
      <c r="D14" s="37" t="s">
        <v>15</v>
      </c>
      <c r="E14" s="42">
        <v>15</v>
      </c>
      <c r="F14" s="42">
        <v>15</v>
      </c>
      <c r="G14" s="39">
        <v>158.67</v>
      </c>
      <c r="H14" s="41"/>
      <c r="I14" s="41"/>
    </row>
    <row r="15" s="5" customFormat="1" ht="18.6" customHeight="1" spans="1:9">
      <c r="A15" s="35">
        <v>9</v>
      </c>
      <c r="B15" s="36" t="s">
        <v>24</v>
      </c>
      <c r="C15" s="37" t="s">
        <v>14</v>
      </c>
      <c r="D15" s="41" t="s">
        <v>17</v>
      </c>
      <c r="E15" s="42">
        <v>145</v>
      </c>
      <c r="F15" s="42">
        <v>145</v>
      </c>
      <c r="G15" s="39">
        <v>1533.81</v>
      </c>
      <c r="H15" s="41"/>
      <c r="I15" s="41"/>
    </row>
    <row r="16" s="5" customFormat="1" ht="18.6" customHeight="1" spans="1:9">
      <c r="A16" s="35">
        <v>10</v>
      </c>
      <c r="B16" s="36" t="s">
        <v>25</v>
      </c>
      <c r="C16" s="37" t="s">
        <v>14</v>
      </c>
      <c r="D16" s="41" t="s">
        <v>17</v>
      </c>
      <c r="E16" s="42">
        <v>40</v>
      </c>
      <c r="F16" s="42">
        <v>40</v>
      </c>
      <c r="G16" s="39">
        <v>423.12</v>
      </c>
      <c r="H16" s="41"/>
      <c r="I16" s="41"/>
    </row>
    <row r="17" s="5" customFormat="1" ht="18.6" customHeight="1" spans="1:9">
      <c r="A17" s="35">
        <v>11</v>
      </c>
      <c r="B17" s="36" t="s">
        <v>26</v>
      </c>
      <c r="C17" s="37" t="s">
        <v>14</v>
      </c>
      <c r="D17" s="41" t="s">
        <v>17</v>
      </c>
      <c r="E17" s="42">
        <v>52</v>
      </c>
      <c r="F17" s="42">
        <v>52</v>
      </c>
      <c r="G17" s="39">
        <v>550.06</v>
      </c>
      <c r="H17" s="41"/>
      <c r="I17" s="41"/>
    </row>
    <row r="18" s="5" customFormat="1" ht="18.6" customHeight="1" spans="1:9">
      <c r="A18" s="35">
        <v>12</v>
      </c>
      <c r="B18" s="36" t="s">
        <v>27</v>
      </c>
      <c r="C18" s="37" t="s">
        <v>14</v>
      </c>
      <c r="D18" s="41" t="s">
        <v>17</v>
      </c>
      <c r="E18" s="42">
        <v>11</v>
      </c>
      <c r="F18" s="42">
        <v>11</v>
      </c>
      <c r="G18" s="39">
        <v>116.36</v>
      </c>
      <c r="H18" s="41"/>
      <c r="I18" s="41"/>
    </row>
    <row r="19" s="5" customFormat="1" ht="18.6" customHeight="1" spans="1:9">
      <c r="A19" s="35">
        <v>13</v>
      </c>
      <c r="B19" s="36" t="s">
        <v>28</v>
      </c>
      <c r="C19" s="37" t="s">
        <v>14</v>
      </c>
      <c r="D19" s="41" t="s">
        <v>17</v>
      </c>
      <c r="E19" s="42">
        <v>129</v>
      </c>
      <c r="F19" s="42">
        <v>129</v>
      </c>
      <c r="G19" s="39">
        <v>1364.56</v>
      </c>
      <c r="H19" s="41"/>
      <c r="I19" s="41" t="s">
        <v>29</v>
      </c>
    </row>
    <row r="20" s="5" customFormat="1" ht="18.6" customHeight="1" spans="1:9">
      <c r="A20" s="35">
        <v>14</v>
      </c>
      <c r="B20" s="36" t="s">
        <v>30</v>
      </c>
      <c r="C20" s="37" t="s">
        <v>14</v>
      </c>
      <c r="D20" s="41" t="s">
        <v>17</v>
      </c>
      <c r="E20" s="42">
        <v>70</v>
      </c>
      <c r="F20" s="42">
        <v>70</v>
      </c>
      <c r="G20" s="39">
        <v>740.46</v>
      </c>
      <c r="H20" s="41"/>
      <c r="I20" s="41"/>
    </row>
    <row r="21" s="5" customFormat="1" ht="18.6" customHeight="1" spans="1:9">
      <c r="A21" s="35">
        <v>15</v>
      </c>
      <c r="B21" s="36" t="s">
        <v>31</v>
      </c>
      <c r="C21" s="37" t="s">
        <v>14</v>
      </c>
      <c r="D21" s="41" t="s">
        <v>17</v>
      </c>
      <c r="E21" s="42">
        <v>85</v>
      </c>
      <c r="F21" s="42">
        <v>85</v>
      </c>
      <c r="G21" s="39">
        <v>899.13</v>
      </c>
      <c r="H21" s="41"/>
      <c r="I21" s="41"/>
    </row>
    <row r="22" s="5" customFormat="1" ht="18.6" customHeight="1" spans="1:9">
      <c r="A22" s="35">
        <v>16</v>
      </c>
      <c r="B22" s="36" t="s">
        <v>32</v>
      </c>
      <c r="C22" s="37" t="s">
        <v>14</v>
      </c>
      <c r="D22" s="41" t="s">
        <v>17</v>
      </c>
      <c r="E22" s="42">
        <v>55</v>
      </c>
      <c r="F22" s="42">
        <v>55</v>
      </c>
      <c r="G22" s="39">
        <v>581.79</v>
      </c>
      <c r="H22" s="41"/>
      <c r="I22" s="41"/>
    </row>
    <row r="23" s="5" customFormat="1" ht="18.6" customHeight="1" spans="1:9">
      <c r="A23" s="35">
        <v>17</v>
      </c>
      <c r="B23" s="36" t="s">
        <v>33</v>
      </c>
      <c r="C23" s="37" t="s">
        <v>14</v>
      </c>
      <c r="D23" s="41" t="s">
        <v>17</v>
      </c>
      <c r="E23" s="42">
        <v>20</v>
      </c>
      <c r="F23" s="42">
        <v>20</v>
      </c>
      <c r="G23" s="39">
        <v>211.56</v>
      </c>
      <c r="H23" s="41"/>
      <c r="I23" s="41"/>
    </row>
    <row r="24" s="5" customFormat="1" ht="18.6" customHeight="1" spans="1:9">
      <c r="A24" s="35">
        <v>18</v>
      </c>
      <c r="B24" s="36" t="s">
        <v>34</v>
      </c>
      <c r="C24" s="37" t="s">
        <v>14</v>
      </c>
      <c r="D24" s="41" t="s">
        <v>17</v>
      </c>
      <c r="E24" s="42">
        <v>11</v>
      </c>
      <c r="F24" s="42">
        <v>11</v>
      </c>
      <c r="G24" s="39">
        <v>116.36</v>
      </c>
      <c r="H24" s="41"/>
      <c r="I24" s="41"/>
    </row>
    <row r="25" s="5" customFormat="1" ht="18.6" customHeight="1" spans="1:9">
      <c r="A25" s="35">
        <v>19</v>
      </c>
      <c r="B25" s="36" t="s">
        <v>35</v>
      </c>
      <c r="C25" s="37" t="s">
        <v>14</v>
      </c>
      <c r="D25" s="41" t="s">
        <v>17</v>
      </c>
      <c r="E25" s="42">
        <v>60</v>
      </c>
      <c r="F25" s="42">
        <v>60</v>
      </c>
      <c r="G25" s="39">
        <v>634.68</v>
      </c>
      <c r="H25" s="41"/>
      <c r="I25" s="41"/>
    </row>
    <row r="26" s="5" customFormat="1" ht="18.6" customHeight="1" spans="1:9">
      <c r="A26" s="35">
        <v>20</v>
      </c>
      <c r="B26" s="36" t="s">
        <v>36</v>
      </c>
      <c r="C26" s="37" t="s">
        <v>14</v>
      </c>
      <c r="D26" s="41" t="s">
        <v>17</v>
      </c>
      <c r="E26" s="42">
        <v>15</v>
      </c>
      <c r="F26" s="42">
        <v>15</v>
      </c>
      <c r="G26" s="39">
        <v>158.67</v>
      </c>
      <c r="H26" s="41"/>
      <c r="I26" s="41"/>
    </row>
    <row r="27" s="5" customFormat="1" ht="18.6" customHeight="1" spans="1:9">
      <c r="A27" s="35">
        <v>21</v>
      </c>
      <c r="B27" s="36" t="s">
        <v>37</v>
      </c>
      <c r="C27" s="37" t="s">
        <v>14</v>
      </c>
      <c r="D27" s="41" t="s">
        <v>17</v>
      </c>
      <c r="E27" s="42">
        <v>50</v>
      </c>
      <c r="F27" s="42">
        <v>50</v>
      </c>
      <c r="G27" s="39">
        <v>528.9</v>
      </c>
      <c r="H27" s="41"/>
      <c r="I27" s="41"/>
    </row>
    <row r="28" s="5" customFormat="1" ht="18.6" customHeight="1" spans="1:9">
      <c r="A28" s="35">
        <v>22</v>
      </c>
      <c r="B28" s="36" t="s">
        <v>38</v>
      </c>
      <c r="C28" s="37" t="s">
        <v>14</v>
      </c>
      <c r="D28" s="41" t="s">
        <v>17</v>
      </c>
      <c r="E28" s="42">
        <v>80</v>
      </c>
      <c r="F28" s="42">
        <v>80</v>
      </c>
      <c r="G28" s="39">
        <v>846.24</v>
      </c>
      <c r="H28" s="41"/>
      <c r="I28" s="41"/>
    </row>
    <row r="29" s="5" customFormat="1" ht="18.6" customHeight="1" spans="1:9">
      <c r="A29" s="35">
        <v>23</v>
      </c>
      <c r="B29" s="36" t="s">
        <v>39</v>
      </c>
      <c r="C29" s="37" t="s">
        <v>14</v>
      </c>
      <c r="D29" s="41" t="s">
        <v>17</v>
      </c>
      <c r="E29" s="42">
        <v>230</v>
      </c>
      <c r="F29" s="42">
        <v>230</v>
      </c>
      <c r="G29" s="39">
        <v>2432.94</v>
      </c>
      <c r="H29" s="41"/>
      <c r="I29" s="41"/>
    </row>
    <row r="30" s="5" customFormat="1" ht="18.6" customHeight="1" spans="1:9">
      <c r="A30" s="35">
        <v>24</v>
      </c>
      <c r="B30" s="36" t="s">
        <v>40</v>
      </c>
      <c r="C30" s="37" t="s">
        <v>14</v>
      </c>
      <c r="D30" s="41" t="s">
        <v>17</v>
      </c>
      <c r="E30" s="42">
        <v>12</v>
      </c>
      <c r="F30" s="42">
        <v>12</v>
      </c>
      <c r="G30" s="39">
        <v>126.94</v>
      </c>
      <c r="H30" s="41"/>
      <c r="I30" s="41"/>
    </row>
    <row r="31" s="5" customFormat="1" ht="18.6" customHeight="1" spans="1:9">
      <c r="A31" s="35">
        <v>25</v>
      </c>
      <c r="B31" s="43" t="s">
        <v>41</v>
      </c>
      <c r="C31" s="37" t="s">
        <v>14</v>
      </c>
      <c r="D31" s="41" t="s">
        <v>42</v>
      </c>
      <c r="E31" s="42">
        <v>11</v>
      </c>
      <c r="F31" s="42">
        <v>11</v>
      </c>
      <c r="G31" s="39">
        <v>116.36</v>
      </c>
      <c r="H31" s="41"/>
      <c r="I31" s="41"/>
    </row>
    <row r="32" s="6" customFormat="1" ht="18.6" customHeight="1" spans="1:9">
      <c r="A32" s="41">
        <v>26</v>
      </c>
      <c r="B32" s="43" t="s">
        <v>43</v>
      </c>
      <c r="C32" s="41"/>
      <c r="D32" s="41"/>
      <c r="E32" s="42">
        <v>1497.5</v>
      </c>
      <c r="F32" s="42">
        <v>1497.5</v>
      </c>
      <c r="G32" s="44">
        <f>SUM(G7:G31)</f>
        <v>15840.58</v>
      </c>
      <c r="H32" s="41"/>
      <c r="I32" s="41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E589FD2ED6BD402AACCF5075B9802162_13</vt:lpwstr>
  </property>
</Properties>
</file>