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 tabRatio="622"/>
  </bookViews>
  <sheets>
    <sheet name="1" sheetId="18" r:id="rId1"/>
  </sheets>
  <definedNames>
    <definedName name="_xlnm._FilterDatabase" localSheetId="0" hidden="1">'1'!$A$6:$I$48</definedName>
    <definedName name="_xlnm.Print_Area" localSheetId="0">'1'!$A$1:$I$48</definedName>
    <definedName name="_xlnm.Print_Titles" localSheetId="0">'1'!$1:$6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<sst xmlns="http://schemas.openxmlformats.org/spreadsheetml/2006/main" count="135" uniqueCount="62">
  <si>
    <r>
      <rPr>
        <sz val="10.5"/>
        <rFont val="宋体"/>
        <charset val="134"/>
      </rPr>
      <t xml:space="preserve">                                             </t>
    </r>
    <r>
      <rPr>
        <b/>
        <sz val="15"/>
        <rFont val="黑体"/>
        <charset val="134"/>
      </rPr>
      <t>种植业保险分户投保清单</t>
    </r>
    <r>
      <rPr>
        <sz val="14"/>
        <rFont val="黑体"/>
        <charset val="134"/>
      </rPr>
      <t xml:space="preserve"> </t>
    </r>
    <r>
      <rPr>
        <b/>
        <sz val="14"/>
        <rFont val="黑体"/>
        <charset val="134"/>
      </rPr>
      <t xml:space="preserve"> </t>
    </r>
    <r>
      <rPr>
        <sz val="12"/>
        <rFont val="黑体"/>
        <charset val="134"/>
      </rPr>
      <t xml:space="preserve">               （内部凭证 仅供承保使用）</t>
    </r>
  </si>
  <si>
    <r>
      <rPr>
        <b/>
        <sz val="10"/>
        <rFont val="宋体"/>
        <charset val="134"/>
      </rPr>
      <t xml:space="preserve"> 尊敬的投保人/投保组织者，本分户投保清单为</t>
    </r>
    <r>
      <rPr>
        <b/>
        <u/>
        <sz val="10"/>
        <rFont val="宋体"/>
        <charset val="134"/>
      </rPr>
      <t xml:space="preserve">                               </t>
    </r>
    <r>
      <rPr>
        <b/>
        <sz val="10"/>
        <rFont val="宋体"/>
        <charset val="134"/>
      </rPr>
      <t>号投保单的组成部分，请您如实、详细填写，签字确认前，请仔细阅读扉页提示内容。</t>
    </r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</si>
  <si>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铁岭县阿吉镇陈平村民委会         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水稻 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</t>
    </r>
    <r>
      <rPr>
        <sz val="10"/>
        <rFont val="宋体"/>
        <charset val="134"/>
      </rPr>
      <t>陈平村</t>
    </r>
    <r>
      <rPr>
        <u/>
        <sz val="10"/>
        <rFont val="宋体"/>
        <charset val="134"/>
      </rPr>
      <t xml:space="preserve">        </t>
    </r>
    <r>
      <rPr>
        <sz val="10"/>
        <rFont val="宋体"/>
        <charset val="134"/>
      </rPr>
      <t xml:space="preserve">。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</si>
  <si>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   铁岭县阿吉镇陈平村张世有等40户   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 xml:space="preserve"> 元      No.</t>
    </r>
  </si>
  <si>
    <t>序号</t>
  </si>
  <si>
    <t>被保险人姓名</t>
  </si>
  <si>
    <t>住址</t>
  </si>
  <si>
    <t>种植
地点</t>
  </si>
  <si>
    <t>种植数量(亩)</t>
  </si>
  <si>
    <t>保险数量(亩)</t>
  </si>
  <si>
    <t>农户自缴保费(元)</t>
  </si>
  <si>
    <t>被保险人
签字</t>
  </si>
  <si>
    <t>备注</t>
  </si>
  <si>
    <t>张世有</t>
  </si>
  <si>
    <t>陈平村</t>
  </si>
  <si>
    <t>条田、长垄子</t>
  </si>
  <si>
    <t>张世顺</t>
  </si>
  <si>
    <t>条田</t>
  </si>
  <si>
    <t>王丙和</t>
  </si>
  <si>
    <t>马宝财</t>
  </si>
  <si>
    <t>杨洪山</t>
  </si>
  <si>
    <t>孙保林</t>
  </si>
  <si>
    <t>孙树余</t>
  </si>
  <si>
    <t>宁有亮</t>
  </si>
  <si>
    <t>于久春</t>
  </si>
  <si>
    <t>宁树元</t>
  </si>
  <si>
    <t>胡学平</t>
  </si>
  <si>
    <t>马德志</t>
  </si>
  <si>
    <t>隋慌</t>
  </si>
  <si>
    <t>佟德军</t>
  </si>
  <si>
    <t>陈国伟</t>
  </si>
  <si>
    <t>林长征</t>
  </si>
  <si>
    <t>林柏</t>
  </si>
  <si>
    <t>杨学安</t>
  </si>
  <si>
    <t>佟令</t>
  </si>
  <si>
    <t>条田、长垄子、东甸子</t>
  </si>
  <si>
    <t>张海民</t>
  </si>
  <si>
    <t>宁有库</t>
  </si>
  <si>
    <t>纪德来</t>
  </si>
  <si>
    <t>林家村</t>
  </si>
  <si>
    <t>刘会宽</t>
  </si>
  <si>
    <t>崔洪申</t>
  </si>
  <si>
    <t>张宝仁</t>
  </si>
  <si>
    <t>南下坎</t>
  </si>
  <si>
    <t>宁树德</t>
  </si>
  <si>
    <t>宁春华</t>
  </si>
  <si>
    <t>宁晓龙</t>
  </si>
  <si>
    <t>任振英</t>
  </si>
  <si>
    <t>杨君辉</t>
  </si>
  <si>
    <t>佟庆安</t>
  </si>
  <si>
    <t>王国瑞</t>
  </si>
  <si>
    <t>么福贵</t>
  </si>
  <si>
    <t>赵洪海</t>
  </si>
  <si>
    <t>王洪安</t>
  </si>
  <si>
    <t>杨贵甲</t>
  </si>
  <si>
    <t>王维胜</t>
  </si>
  <si>
    <t>王国军</t>
  </si>
  <si>
    <t>王国涛</t>
  </si>
  <si>
    <t>王国俊</t>
  </si>
  <si>
    <t>王丙权</t>
  </si>
  <si>
    <t>单页小计</t>
  </si>
  <si>
    <t xml:space="preserve">           填制：          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</si>
</sst>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  <numFmt numFmtId="177" formatCode="0.000_ "/>
    <numFmt numFmtId="178" formatCode="0.00_ "/>
  </numFmts>
  <fonts count="42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name val="宋体"/>
      <charset val="134"/>
    </font>
    <font>
      <b/>
      <sz val="9"/>
      <color theme="1"/>
      <name val="宋体"/>
      <charset val="134"/>
      <scheme val="minor"/>
    </font>
    <font>
      <sz val="10.5"/>
      <name val="宋体"/>
      <charset val="134"/>
    </font>
    <font>
      <b/>
      <sz val="10"/>
      <name val="宋体"/>
      <charset val="134"/>
    </font>
    <font>
      <sz val="8"/>
      <name val="宋体"/>
      <charset val="134"/>
    </font>
    <font>
      <sz val="10"/>
      <name val="宋体"/>
      <charset val="134"/>
      <scheme val="major"/>
    </font>
    <font>
      <sz val="9"/>
      <name val="宋体"/>
      <charset val="134"/>
      <scheme val="minor"/>
    </font>
    <font>
      <sz val="10"/>
      <name val="宋体"/>
      <charset val="134"/>
    </font>
    <font>
      <b/>
      <sz val="9"/>
      <name val="宋体"/>
      <charset val="134"/>
    </font>
    <font>
      <b/>
      <sz val="9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sz val="11"/>
      <color indexed="8"/>
      <name val="宋体"/>
      <charset val="134"/>
    </font>
    <font>
      <sz val="12"/>
      <name val="宋体"/>
      <charset val="134"/>
    </font>
    <font>
      <b/>
      <u/>
      <sz val="10"/>
      <name val="宋体"/>
      <charset val="134"/>
    </font>
    <font>
      <b/>
      <sz val="15"/>
      <name val="黑体"/>
      <charset val="134"/>
    </font>
    <font>
      <sz val="14"/>
      <name val="黑体"/>
      <charset val="134"/>
    </font>
    <font>
      <b/>
      <sz val="14"/>
      <name val="黑体"/>
      <charset val="134"/>
    </font>
    <font>
      <sz val="12"/>
      <name val="黑体"/>
      <charset val="134"/>
    </font>
    <font>
      <u/>
      <sz val="10.5"/>
      <name val="宋体"/>
      <charset val="134"/>
    </font>
    <font>
      <u/>
      <sz val="1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5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4" borderId="13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5" borderId="16" applyNumberFormat="0" applyAlignment="0" applyProtection="0">
      <alignment vertical="center"/>
    </xf>
    <xf numFmtId="0" fontId="22" fillId="6" borderId="17" applyNumberFormat="0" applyAlignment="0" applyProtection="0">
      <alignment vertical="center"/>
    </xf>
    <xf numFmtId="0" fontId="23" fillId="6" borderId="16" applyNumberFormat="0" applyAlignment="0" applyProtection="0">
      <alignment vertical="center"/>
    </xf>
    <xf numFmtId="0" fontId="24" fillId="7" borderId="18" applyNumberFormat="0" applyAlignment="0" applyProtection="0">
      <alignment vertical="center"/>
    </xf>
    <xf numFmtId="0" fontId="25" fillId="0" borderId="19" applyNumberFormat="0" applyFill="0" applyAlignment="0" applyProtection="0">
      <alignment vertical="center"/>
    </xf>
    <xf numFmtId="0" fontId="26" fillId="0" borderId="20" applyNumberFormat="0" applyFill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2" fillId="0" borderId="0"/>
    <xf numFmtId="0" fontId="32" fillId="0" borderId="0" applyProtection="0"/>
    <xf numFmtId="0" fontId="32" fillId="0" borderId="0" applyProtection="0"/>
    <xf numFmtId="0" fontId="32" fillId="0" borderId="0"/>
    <xf numFmtId="0" fontId="32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3" fillId="0" borderId="0">
      <alignment vertical="center"/>
    </xf>
    <xf numFmtId="0" fontId="34" fillId="0" borderId="0"/>
    <xf numFmtId="0" fontId="0" fillId="0" borderId="0"/>
    <xf numFmtId="0" fontId="34" fillId="0" borderId="0"/>
  </cellStyleXfs>
  <cellXfs count="71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1" fillId="0" borderId="0" xfId="0" applyFont="1" applyFill="1"/>
    <xf numFmtId="0" fontId="2" fillId="0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1" fillId="0" borderId="0" xfId="0" applyFont="1" applyFill="1" applyBorder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176" fontId="0" fillId="2" borderId="0" xfId="0" applyNumberFormat="1" applyFont="1" applyFill="1"/>
    <xf numFmtId="177" fontId="0" fillId="0" borderId="0" xfId="0" applyNumberFormat="1" applyFill="1"/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177" fontId="5" fillId="0" borderId="1" xfId="0" applyNumberFormat="1" applyFont="1" applyFill="1" applyBorder="1" applyAlignment="1">
      <alignment horizontal="center" vertical="center"/>
    </xf>
    <xf numFmtId="177" fontId="5" fillId="0" borderId="1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176" fontId="5" fillId="0" borderId="3" xfId="0" applyNumberFormat="1" applyFont="1" applyFill="1" applyBorder="1" applyAlignment="1">
      <alignment horizontal="center" vertical="center"/>
    </xf>
    <xf numFmtId="177" fontId="5" fillId="0" borderId="3" xfId="0" applyNumberFormat="1" applyFont="1" applyFill="1" applyBorder="1" applyAlignment="1">
      <alignment horizontal="center" vertical="center"/>
    </xf>
    <xf numFmtId="177" fontId="5" fillId="0" borderId="3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176" fontId="6" fillId="0" borderId="5" xfId="0" applyNumberFormat="1" applyFont="1" applyFill="1" applyBorder="1" applyAlignment="1">
      <alignment horizontal="left" vertical="center"/>
    </xf>
    <xf numFmtId="177" fontId="6" fillId="0" borderId="5" xfId="0" applyNumberFormat="1" applyFont="1" applyFill="1" applyBorder="1" applyAlignment="1">
      <alignment horizontal="left" vertical="center"/>
    </xf>
    <xf numFmtId="177" fontId="6" fillId="0" borderId="5" xfId="0" applyNumberFormat="1" applyFont="1" applyBorder="1" applyAlignment="1">
      <alignment horizontal="left" vertical="center"/>
    </xf>
    <xf numFmtId="0" fontId="5" fillId="2" borderId="6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5" fillId="2" borderId="0" xfId="0" applyFont="1" applyFill="1" applyBorder="1" applyAlignment="1">
      <alignment horizontal="left" vertical="center"/>
    </xf>
    <xf numFmtId="176" fontId="5" fillId="0" borderId="0" xfId="0" applyNumberFormat="1" applyFont="1" applyFill="1" applyBorder="1" applyAlignment="1">
      <alignment horizontal="left" vertical="center"/>
    </xf>
    <xf numFmtId="177" fontId="5" fillId="0" borderId="0" xfId="0" applyNumberFormat="1" applyFont="1" applyFill="1" applyBorder="1" applyAlignment="1">
      <alignment horizontal="left" vertical="center"/>
    </xf>
    <xf numFmtId="177" fontId="5" fillId="2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176" fontId="2" fillId="2" borderId="7" xfId="0" applyNumberFormat="1" applyFont="1" applyFill="1" applyBorder="1" applyAlignment="1">
      <alignment horizontal="center" vertical="center" wrapText="1"/>
    </xf>
    <xf numFmtId="177" fontId="3" fillId="0" borderId="7" xfId="0" applyNumberFormat="1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9" fillId="0" borderId="9" xfId="54" applyFont="1" applyFill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178" fontId="9" fillId="3" borderId="7" xfId="54" applyNumberFormat="1" applyFont="1" applyFill="1" applyBorder="1" applyAlignment="1">
      <alignment horizontal="center" vertical="center" wrapText="1"/>
    </xf>
    <xf numFmtId="178" fontId="10" fillId="0" borderId="7" xfId="0" applyNumberFormat="1" applyFont="1" applyBorder="1" applyAlignment="1">
      <alignment horizontal="center" vertical="center"/>
    </xf>
    <xf numFmtId="0" fontId="9" fillId="2" borderId="9" xfId="54" applyFont="1" applyFill="1" applyBorder="1" applyAlignment="1">
      <alignment horizontal="center" vertical="center"/>
    </xf>
    <xf numFmtId="178" fontId="9" fillId="2" borderId="7" xfId="54" applyNumberFormat="1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78" fontId="10" fillId="2" borderId="7" xfId="0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2" fontId="11" fillId="0" borderId="7" xfId="0" applyNumberFormat="1" applyFont="1" applyFill="1" applyBorder="1" applyAlignment="1">
      <alignment horizontal="center" vertical="center" wrapText="1"/>
    </xf>
    <xf numFmtId="176" fontId="12" fillId="2" borderId="7" xfId="0" applyNumberFormat="1" applyFont="1" applyFill="1" applyBorder="1" applyAlignment="1">
      <alignment horizontal="center" vertical="center" wrapText="1"/>
    </xf>
    <xf numFmtId="178" fontId="11" fillId="0" borderId="7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176" fontId="2" fillId="2" borderId="0" xfId="0" applyNumberFormat="1" applyFont="1" applyFill="1" applyBorder="1" applyAlignment="1">
      <alignment horizontal="left"/>
    </xf>
    <xf numFmtId="178" fontId="5" fillId="0" borderId="1" xfId="0" applyNumberFormat="1" applyFont="1" applyBorder="1" applyAlignment="1">
      <alignment horizontal="center" vertical="center"/>
    </xf>
    <xf numFmtId="178" fontId="5" fillId="0" borderId="3" xfId="0" applyNumberFormat="1" applyFont="1" applyBorder="1" applyAlignment="1">
      <alignment horizontal="center" vertical="center"/>
    </xf>
    <xf numFmtId="178" fontId="6" fillId="0" borderId="5" xfId="0" applyNumberFormat="1" applyFont="1" applyBorder="1" applyAlignment="1">
      <alignment horizontal="left" vertical="center"/>
    </xf>
    <xf numFmtId="178" fontId="5" fillId="2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2" fillId="2" borderId="7" xfId="0" applyFont="1" applyFill="1" applyBorder="1" applyAlignment="1">
      <alignment vertical="center"/>
    </xf>
  </cellXfs>
  <cellStyles count="65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" xfId="49"/>
    <cellStyle name="常规 2" xfId="50"/>
    <cellStyle name="常规 2 2" xfId="51"/>
    <cellStyle name="常规 23" xfId="52"/>
    <cellStyle name="常规 29" xfId="53"/>
    <cellStyle name="常规 3" xfId="54"/>
    <cellStyle name="常规 4" xfId="55"/>
    <cellStyle name="常规 5" xfId="56"/>
    <cellStyle name="常规 6" xfId="57"/>
    <cellStyle name="常规 7" xfId="58"/>
    <cellStyle name="常规 8" xfId="59"/>
    <cellStyle name="常规 9" xfId="60"/>
    <cellStyle name="常规_Sheet1 2" xfId="61"/>
    <cellStyle name="常规 10 2 3 2" xfId="62"/>
    <cellStyle name="常规 50 2" xfId="63"/>
    <cellStyle name="常规 10 2" xfId="64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142875</xdr:colOff>
      <xdr:row>0</xdr:row>
      <xdr:rowOff>57150</xdr:rowOff>
    </xdr:from>
    <xdr:to>
      <xdr:col>3</xdr:col>
      <xdr:colOff>850265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42875" y="57150"/>
          <a:ext cx="3498215" cy="4102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8"/>
  <sheetViews>
    <sheetView tabSelected="1" zoomScale="115" zoomScaleNormal="115" workbookViewId="0">
      <selection activeCell="H6" sqref="H$1:I$1048576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16" style="11" customWidth="1"/>
    <col min="5" max="5" width="8.25" style="12" customWidth="1"/>
    <col min="6" max="6" width="9.5" style="12" customWidth="1"/>
    <col min="7" max="7" width="9.5" style="13" customWidth="1"/>
    <col min="8" max="8" width="8.625" style="11" customWidth="1"/>
    <col min="9" max="9" width="7.625" style="11" customWidth="1"/>
    <col min="10" max="16384" width="9" style="11"/>
  </cols>
  <sheetData>
    <row r="1" s="1" customFormat="1" ht="23.25" customHeight="1" spans="1:11">
      <c r="A1" s="14"/>
      <c r="B1" s="15"/>
      <c r="C1" s="15"/>
      <c r="D1" s="14"/>
      <c r="E1" s="16"/>
      <c r="F1" s="16"/>
      <c r="G1" s="17"/>
      <c r="H1" s="18"/>
      <c r="I1" s="18"/>
      <c r="J1" s="63"/>
      <c r="K1" s="14"/>
    </row>
    <row r="2" s="1" customFormat="1" ht="22.5" customHeight="1" spans="1:11">
      <c r="A2" s="19" t="s">
        <v>0</v>
      </c>
      <c r="B2" s="20"/>
      <c r="C2" s="20"/>
      <c r="D2" s="21"/>
      <c r="E2" s="22"/>
      <c r="F2" s="22"/>
      <c r="G2" s="23"/>
      <c r="H2" s="24"/>
      <c r="I2" s="24"/>
      <c r="J2" s="64"/>
      <c r="K2" s="21"/>
    </row>
    <row r="3" s="1" customFormat="1" ht="24.75" customHeight="1" spans="1:11">
      <c r="A3" s="25" t="s">
        <v>1</v>
      </c>
      <c r="B3" s="26"/>
      <c r="C3" s="26"/>
      <c r="D3" s="27"/>
      <c r="E3" s="28"/>
      <c r="F3" s="28"/>
      <c r="G3" s="29"/>
      <c r="H3" s="30"/>
      <c r="I3" s="30"/>
      <c r="J3" s="65"/>
      <c r="K3" s="27"/>
    </row>
    <row r="4" s="2" customFormat="1" ht="24.75" customHeight="1" spans="1:11">
      <c r="A4" s="31" t="s">
        <v>2</v>
      </c>
      <c r="B4" s="32"/>
      <c r="C4" s="32"/>
      <c r="D4" s="33"/>
      <c r="E4" s="34"/>
      <c r="F4" s="34"/>
      <c r="G4" s="35"/>
      <c r="H4" s="36"/>
      <c r="I4" s="36"/>
      <c r="J4" s="66"/>
      <c r="K4" s="33"/>
    </row>
    <row r="5" s="2" customFormat="1" ht="25.5" customHeight="1" spans="1:11">
      <c r="A5" s="31" t="s">
        <v>3</v>
      </c>
      <c r="B5" s="32"/>
      <c r="C5" s="32"/>
      <c r="D5" s="33"/>
      <c r="E5" s="34"/>
      <c r="F5" s="34"/>
      <c r="G5" s="35"/>
      <c r="H5" s="36"/>
      <c r="I5" s="36"/>
      <c r="J5" s="66"/>
      <c r="K5" s="33"/>
    </row>
    <row r="6" s="3" customFormat="1" ht="24.75" customHeight="1" spans="1:9">
      <c r="A6" s="37" t="s">
        <v>4</v>
      </c>
      <c r="B6" s="38" t="s">
        <v>5</v>
      </c>
      <c r="C6" s="39" t="s">
        <v>6</v>
      </c>
      <c r="D6" s="37" t="s">
        <v>7</v>
      </c>
      <c r="E6" s="40" t="s">
        <v>8</v>
      </c>
      <c r="F6" s="40" t="s">
        <v>9</v>
      </c>
      <c r="G6" s="41" t="s">
        <v>10</v>
      </c>
      <c r="H6" s="37" t="s">
        <v>11</v>
      </c>
      <c r="I6" s="67" t="s">
        <v>12</v>
      </c>
    </row>
    <row r="7" s="4" customFormat="1" ht="18.6" customHeight="1" spans="1:9">
      <c r="A7" s="42">
        <v>1</v>
      </c>
      <c r="B7" s="43" t="s">
        <v>13</v>
      </c>
      <c r="C7" s="44" t="s">
        <v>14</v>
      </c>
      <c r="D7" s="44" t="s">
        <v>15</v>
      </c>
      <c r="E7" s="45">
        <v>52.2</v>
      </c>
      <c r="F7" s="45">
        <v>52.2</v>
      </c>
      <c r="G7" s="46">
        <v>552.17</v>
      </c>
      <c r="H7" s="37"/>
      <c r="I7" s="68"/>
    </row>
    <row r="8" s="4" customFormat="1" ht="18.6" customHeight="1" spans="1:9">
      <c r="A8" s="42">
        <v>2</v>
      </c>
      <c r="B8" s="43" t="s">
        <v>16</v>
      </c>
      <c r="C8" s="44" t="s">
        <v>14</v>
      </c>
      <c r="D8" s="44" t="s">
        <v>17</v>
      </c>
      <c r="E8" s="45">
        <v>3</v>
      </c>
      <c r="F8" s="45">
        <v>3</v>
      </c>
      <c r="G8" s="46">
        <v>31.73</v>
      </c>
      <c r="H8" s="37"/>
      <c r="I8" s="68"/>
    </row>
    <row r="9" s="4" customFormat="1" ht="18.6" customHeight="1" spans="1:9">
      <c r="A9" s="42">
        <v>3</v>
      </c>
      <c r="B9" s="43" t="s">
        <v>18</v>
      </c>
      <c r="C9" s="44" t="s">
        <v>14</v>
      </c>
      <c r="D9" s="44" t="s">
        <v>15</v>
      </c>
      <c r="E9" s="45">
        <v>114.89</v>
      </c>
      <c r="F9" s="45">
        <v>114.89</v>
      </c>
      <c r="G9" s="46">
        <v>1215.31</v>
      </c>
      <c r="H9" s="37"/>
      <c r="I9" s="68"/>
    </row>
    <row r="10" s="5" customFormat="1" ht="18.6" customHeight="1" spans="1:9">
      <c r="A10" s="42">
        <v>4</v>
      </c>
      <c r="B10" s="47" t="s">
        <v>19</v>
      </c>
      <c r="C10" s="44" t="s">
        <v>14</v>
      </c>
      <c r="D10" s="44" t="s">
        <v>17</v>
      </c>
      <c r="E10" s="48">
        <v>95.18</v>
      </c>
      <c r="F10" s="48">
        <v>95.18</v>
      </c>
      <c r="G10" s="46">
        <v>1006.81</v>
      </c>
      <c r="H10" s="49"/>
      <c r="I10" s="69"/>
    </row>
    <row r="11" s="6" customFormat="1" ht="18.6" customHeight="1" spans="1:9">
      <c r="A11" s="42">
        <v>5</v>
      </c>
      <c r="B11" s="47" t="s">
        <v>20</v>
      </c>
      <c r="C11" s="44" t="s">
        <v>14</v>
      </c>
      <c r="D11" s="44" t="s">
        <v>17</v>
      </c>
      <c r="E11" s="48">
        <v>20</v>
      </c>
      <c r="F11" s="48">
        <v>20</v>
      </c>
      <c r="G11" s="46">
        <v>211.56</v>
      </c>
      <c r="H11" s="49"/>
      <c r="I11" s="70"/>
    </row>
    <row r="12" s="6" customFormat="1" ht="18.6" customHeight="1" spans="1:9">
      <c r="A12" s="42">
        <v>6</v>
      </c>
      <c r="B12" s="47" t="s">
        <v>21</v>
      </c>
      <c r="C12" s="44" t="s">
        <v>14</v>
      </c>
      <c r="D12" s="44" t="s">
        <v>17</v>
      </c>
      <c r="E12" s="48">
        <v>12</v>
      </c>
      <c r="F12" s="48">
        <v>12</v>
      </c>
      <c r="G12" s="46">
        <v>126.94</v>
      </c>
      <c r="H12" s="49"/>
      <c r="I12" s="70"/>
    </row>
    <row r="13" s="6" customFormat="1" ht="18.6" customHeight="1" spans="1:9">
      <c r="A13" s="42">
        <v>7</v>
      </c>
      <c r="B13" s="47" t="s">
        <v>22</v>
      </c>
      <c r="C13" s="44" t="s">
        <v>14</v>
      </c>
      <c r="D13" s="44" t="s">
        <v>15</v>
      </c>
      <c r="E13" s="48">
        <v>98</v>
      </c>
      <c r="F13" s="48">
        <v>98</v>
      </c>
      <c r="G13" s="46">
        <v>1036.64</v>
      </c>
      <c r="H13" s="50"/>
      <c r="I13" s="70"/>
    </row>
    <row r="14" s="6" customFormat="1" ht="18.6" customHeight="1" spans="1:9">
      <c r="A14" s="42">
        <v>8</v>
      </c>
      <c r="B14" s="47" t="s">
        <v>23</v>
      </c>
      <c r="C14" s="44" t="s">
        <v>14</v>
      </c>
      <c r="D14" s="44" t="s">
        <v>17</v>
      </c>
      <c r="E14" s="48">
        <v>7</v>
      </c>
      <c r="F14" s="48">
        <v>7</v>
      </c>
      <c r="G14" s="46">
        <v>74.05</v>
      </c>
      <c r="H14" s="49"/>
      <c r="I14" s="70"/>
    </row>
    <row r="15" s="6" customFormat="1" ht="18.6" customHeight="1" spans="1:9">
      <c r="A15" s="42">
        <v>9</v>
      </c>
      <c r="B15" s="47" t="s">
        <v>24</v>
      </c>
      <c r="C15" s="44" t="s">
        <v>14</v>
      </c>
      <c r="D15" s="44" t="s">
        <v>17</v>
      </c>
      <c r="E15" s="48">
        <v>13</v>
      </c>
      <c r="F15" s="48">
        <v>13</v>
      </c>
      <c r="G15" s="46">
        <v>137.51</v>
      </c>
      <c r="H15" s="49"/>
      <c r="I15" s="70"/>
    </row>
    <row r="16" s="6" customFormat="1" ht="18.6" customHeight="1" spans="1:9">
      <c r="A16" s="42">
        <v>10</v>
      </c>
      <c r="B16" s="47" t="s">
        <v>25</v>
      </c>
      <c r="C16" s="44" t="s">
        <v>14</v>
      </c>
      <c r="D16" s="44" t="s">
        <v>17</v>
      </c>
      <c r="E16" s="48">
        <v>6</v>
      </c>
      <c r="F16" s="48">
        <v>6</v>
      </c>
      <c r="G16" s="46">
        <v>63.47</v>
      </c>
      <c r="H16" s="49"/>
      <c r="I16" s="70"/>
    </row>
    <row r="17" s="6" customFormat="1" ht="18.6" customHeight="1" spans="1:9">
      <c r="A17" s="42">
        <v>11</v>
      </c>
      <c r="B17" s="47" t="s">
        <v>26</v>
      </c>
      <c r="C17" s="44" t="s">
        <v>14</v>
      </c>
      <c r="D17" s="44" t="s">
        <v>17</v>
      </c>
      <c r="E17" s="48">
        <v>15</v>
      </c>
      <c r="F17" s="48">
        <v>15</v>
      </c>
      <c r="G17" s="46">
        <v>158.67</v>
      </c>
      <c r="H17" s="49"/>
      <c r="I17" s="70"/>
    </row>
    <row r="18" s="6" customFormat="1" ht="18.6" customHeight="1" spans="1:9">
      <c r="A18" s="42">
        <v>12</v>
      </c>
      <c r="B18" s="47" t="s">
        <v>27</v>
      </c>
      <c r="C18" s="44" t="s">
        <v>28</v>
      </c>
      <c r="D18" s="44" t="s">
        <v>17</v>
      </c>
      <c r="E18" s="48">
        <v>23</v>
      </c>
      <c r="F18" s="48">
        <v>23</v>
      </c>
      <c r="G18" s="46">
        <v>243.29</v>
      </c>
      <c r="H18" s="49"/>
      <c r="I18" s="70"/>
    </row>
    <row r="19" s="4" customFormat="1" ht="18.6" customHeight="1" spans="1:9">
      <c r="A19" s="42">
        <v>13</v>
      </c>
      <c r="B19" s="43" t="s">
        <v>29</v>
      </c>
      <c r="C19" s="44" t="s">
        <v>14</v>
      </c>
      <c r="D19" s="44" t="s">
        <v>17</v>
      </c>
      <c r="E19" s="45">
        <v>40</v>
      </c>
      <c r="F19" s="45">
        <v>40</v>
      </c>
      <c r="G19" s="46">
        <v>423.12</v>
      </c>
      <c r="H19" s="37"/>
      <c r="I19" s="68"/>
    </row>
    <row r="20" s="4" customFormat="1" ht="18.6" customHeight="1" spans="1:9">
      <c r="A20" s="42">
        <v>14</v>
      </c>
      <c r="B20" s="43" t="s">
        <v>30</v>
      </c>
      <c r="C20" s="44" t="s">
        <v>14</v>
      </c>
      <c r="D20" s="44" t="s">
        <v>15</v>
      </c>
      <c r="E20" s="45">
        <v>99.16</v>
      </c>
      <c r="F20" s="45">
        <v>99.16</v>
      </c>
      <c r="G20" s="46">
        <v>1048.91</v>
      </c>
      <c r="H20" s="37"/>
      <c r="I20" s="68"/>
    </row>
    <row r="21" s="4" customFormat="1" ht="18.6" customHeight="1" spans="1:9">
      <c r="A21" s="42">
        <v>15</v>
      </c>
      <c r="B21" s="43" t="s">
        <v>31</v>
      </c>
      <c r="C21" s="44" t="s">
        <v>14</v>
      </c>
      <c r="D21" s="44" t="s">
        <v>17</v>
      </c>
      <c r="E21" s="45">
        <v>10</v>
      </c>
      <c r="F21" s="45">
        <v>10</v>
      </c>
      <c r="G21" s="46">
        <v>105.78</v>
      </c>
      <c r="H21" s="37"/>
      <c r="I21" s="68"/>
    </row>
    <row r="22" s="4" customFormat="1" ht="18.6" customHeight="1" spans="1:9">
      <c r="A22" s="42">
        <v>16</v>
      </c>
      <c r="B22" s="43" t="s">
        <v>32</v>
      </c>
      <c r="C22" s="44" t="s">
        <v>14</v>
      </c>
      <c r="D22" s="44" t="s">
        <v>17</v>
      </c>
      <c r="E22" s="45">
        <v>93</v>
      </c>
      <c r="F22" s="45">
        <v>93</v>
      </c>
      <c r="G22" s="46">
        <v>983.75</v>
      </c>
      <c r="H22" s="37"/>
      <c r="I22" s="68"/>
    </row>
    <row r="23" s="4" customFormat="1" ht="18.6" customHeight="1" spans="1:9">
      <c r="A23" s="42">
        <v>17</v>
      </c>
      <c r="B23" s="43" t="s">
        <v>33</v>
      </c>
      <c r="C23" s="44" t="s">
        <v>14</v>
      </c>
      <c r="D23" s="44" t="s">
        <v>17</v>
      </c>
      <c r="E23" s="45">
        <v>113.62</v>
      </c>
      <c r="F23" s="45">
        <v>113.62</v>
      </c>
      <c r="G23" s="46">
        <v>1201.87</v>
      </c>
      <c r="H23" s="51"/>
      <c r="I23" s="68"/>
    </row>
    <row r="24" s="4" customFormat="1" ht="18.6" customHeight="1" spans="1:9">
      <c r="A24" s="42">
        <v>18</v>
      </c>
      <c r="B24" s="43" t="s">
        <v>34</v>
      </c>
      <c r="C24" s="44" t="s">
        <v>14</v>
      </c>
      <c r="D24" s="44" t="s">
        <v>35</v>
      </c>
      <c r="E24" s="45">
        <v>451.79</v>
      </c>
      <c r="F24" s="45">
        <v>451.79</v>
      </c>
      <c r="G24" s="46">
        <v>4779.03</v>
      </c>
      <c r="H24" s="37"/>
      <c r="I24" s="68"/>
    </row>
    <row r="25" s="4" customFormat="1" ht="18.6" customHeight="1" spans="1:9">
      <c r="A25" s="42">
        <v>19</v>
      </c>
      <c r="B25" s="43" t="s">
        <v>36</v>
      </c>
      <c r="C25" s="44" t="s">
        <v>14</v>
      </c>
      <c r="D25" s="44" t="s">
        <v>17</v>
      </c>
      <c r="E25" s="45">
        <v>30</v>
      </c>
      <c r="F25" s="45">
        <v>30</v>
      </c>
      <c r="G25" s="46">
        <v>317.34</v>
      </c>
      <c r="H25" s="37"/>
      <c r="I25" s="68"/>
    </row>
    <row r="26" s="4" customFormat="1" ht="18.6" customHeight="1" spans="1:9">
      <c r="A26" s="42">
        <v>20</v>
      </c>
      <c r="B26" s="43" t="s">
        <v>37</v>
      </c>
      <c r="C26" s="44" t="s">
        <v>14</v>
      </c>
      <c r="D26" s="44" t="s">
        <v>17</v>
      </c>
      <c r="E26" s="45">
        <v>43.5</v>
      </c>
      <c r="F26" s="45">
        <v>43.5</v>
      </c>
      <c r="G26" s="46">
        <v>460.14</v>
      </c>
      <c r="H26" s="37"/>
      <c r="I26" s="68"/>
    </row>
    <row r="27" s="4" customFormat="1" ht="18.6" customHeight="1" spans="1:9">
      <c r="A27" s="42">
        <v>21</v>
      </c>
      <c r="B27" s="43" t="s">
        <v>38</v>
      </c>
      <c r="C27" s="44" t="s">
        <v>39</v>
      </c>
      <c r="D27" s="44" t="s">
        <v>15</v>
      </c>
      <c r="E27" s="45">
        <v>189.62</v>
      </c>
      <c r="F27" s="45">
        <v>189.62</v>
      </c>
      <c r="G27" s="46">
        <v>2005.8</v>
      </c>
      <c r="H27" s="37"/>
      <c r="I27" s="68"/>
    </row>
    <row r="28" s="4" customFormat="1" ht="18.6" customHeight="1" spans="1:9">
      <c r="A28" s="42">
        <v>22</v>
      </c>
      <c r="B28" s="43" t="s">
        <v>40</v>
      </c>
      <c r="C28" s="44" t="s">
        <v>39</v>
      </c>
      <c r="D28" s="44" t="s">
        <v>17</v>
      </c>
      <c r="E28" s="48">
        <v>49</v>
      </c>
      <c r="F28" s="48">
        <v>49</v>
      </c>
      <c r="G28" s="52">
        <v>518.32</v>
      </c>
      <c r="H28" s="37"/>
      <c r="I28" s="68"/>
    </row>
    <row r="29" s="4" customFormat="1" ht="18.6" customHeight="1" spans="1:9">
      <c r="A29" s="42">
        <v>23</v>
      </c>
      <c r="B29" s="43" t="s">
        <v>41</v>
      </c>
      <c r="C29" s="44" t="s">
        <v>39</v>
      </c>
      <c r="D29" s="44" t="s">
        <v>17</v>
      </c>
      <c r="E29" s="45">
        <v>170.13</v>
      </c>
      <c r="F29" s="45">
        <v>170.13</v>
      </c>
      <c r="G29" s="46">
        <v>1799.64</v>
      </c>
      <c r="H29" s="37"/>
      <c r="I29" s="68"/>
    </row>
    <row r="30" s="4" customFormat="1" ht="18.6" customHeight="1" spans="1:9">
      <c r="A30" s="42">
        <v>24</v>
      </c>
      <c r="B30" s="43" t="s">
        <v>42</v>
      </c>
      <c r="C30" s="44" t="s">
        <v>14</v>
      </c>
      <c r="D30" s="44" t="s">
        <v>43</v>
      </c>
      <c r="E30" s="45">
        <v>280</v>
      </c>
      <c r="F30" s="45">
        <v>280</v>
      </c>
      <c r="G30" s="46">
        <v>2961.84</v>
      </c>
      <c r="H30" s="37"/>
      <c r="I30" s="68"/>
    </row>
    <row r="31" s="4" customFormat="1" ht="18.6" customHeight="1" spans="1:9">
      <c r="A31" s="42">
        <v>25</v>
      </c>
      <c r="B31" s="43" t="s">
        <v>44</v>
      </c>
      <c r="C31" s="44" t="s">
        <v>14</v>
      </c>
      <c r="D31" s="44" t="s">
        <v>17</v>
      </c>
      <c r="E31" s="45">
        <v>40</v>
      </c>
      <c r="F31" s="45">
        <v>40</v>
      </c>
      <c r="G31" s="46">
        <v>423.12</v>
      </c>
      <c r="H31" s="53"/>
      <c r="I31" s="68"/>
    </row>
    <row r="32" s="4" customFormat="1" ht="18.6" customHeight="1" spans="1:9">
      <c r="A32" s="42">
        <v>26</v>
      </c>
      <c r="B32" s="43" t="s">
        <v>45</v>
      </c>
      <c r="C32" s="44" t="s">
        <v>14</v>
      </c>
      <c r="D32" s="44" t="s">
        <v>17</v>
      </c>
      <c r="E32" s="45">
        <v>11</v>
      </c>
      <c r="F32" s="45">
        <v>11</v>
      </c>
      <c r="G32" s="46">
        <v>116.36</v>
      </c>
      <c r="H32" s="37"/>
      <c r="I32" s="68"/>
    </row>
    <row r="33" s="4" customFormat="1" ht="18.6" customHeight="1" spans="1:9">
      <c r="A33" s="42">
        <v>27</v>
      </c>
      <c r="B33" s="43" t="s">
        <v>46</v>
      </c>
      <c r="C33" s="44" t="s">
        <v>14</v>
      </c>
      <c r="D33" s="44" t="s">
        <v>17</v>
      </c>
      <c r="E33" s="45">
        <v>9</v>
      </c>
      <c r="F33" s="45">
        <v>9</v>
      </c>
      <c r="G33" s="46">
        <v>95.2</v>
      </c>
      <c r="H33" s="37"/>
      <c r="I33" s="68"/>
    </row>
    <row r="34" s="4" customFormat="1" ht="18.6" customHeight="1" spans="1:9">
      <c r="A34" s="42">
        <v>28</v>
      </c>
      <c r="B34" s="43" t="s">
        <v>47</v>
      </c>
      <c r="C34" s="44" t="s">
        <v>39</v>
      </c>
      <c r="D34" s="44" t="s">
        <v>17</v>
      </c>
      <c r="E34" s="45">
        <v>54.22</v>
      </c>
      <c r="F34" s="45">
        <v>54.22</v>
      </c>
      <c r="G34" s="46">
        <v>573.54</v>
      </c>
      <c r="H34" s="37"/>
      <c r="I34" s="68"/>
    </row>
    <row r="35" s="4" customFormat="1" ht="18.6" customHeight="1" spans="1:9">
      <c r="A35" s="42">
        <v>29</v>
      </c>
      <c r="B35" s="43" t="s">
        <v>48</v>
      </c>
      <c r="C35" s="44" t="s">
        <v>39</v>
      </c>
      <c r="D35" s="44" t="s">
        <v>17</v>
      </c>
      <c r="E35" s="45">
        <v>33.26</v>
      </c>
      <c r="F35" s="45">
        <v>33.26</v>
      </c>
      <c r="G35" s="46">
        <v>351.82</v>
      </c>
      <c r="H35" s="37"/>
      <c r="I35" s="68"/>
    </row>
    <row r="36" s="4" customFormat="1" ht="18.6" customHeight="1" spans="1:9">
      <c r="A36" s="42">
        <v>30</v>
      </c>
      <c r="B36" s="43" t="s">
        <v>49</v>
      </c>
      <c r="C36" s="44" t="s">
        <v>14</v>
      </c>
      <c r="D36" s="44" t="s">
        <v>17</v>
      </c>
      <c r="E36" s="45">
        <v>20</v>
      </c>
      <c r="F36" s="45">
        <v>20</v>
      </c>
      <c r="G36" s="46">
        <v>211.56</v>
      </c>
      <c r="H36" s="37"/>
      <c r="I36" s="68"/>
    </row>
    <row r="37" s="4" customFormat="1" ht="18.6" customHeight="1" spans="1:9">
      <c r="A37" s="42">
        <v>31</v>
      </c>
      <c r="B37" s="43" t="s">
        <v>50</v>
      </c>
      <c r="C37" s="44" t="s">
        <v>14</v>
      </c>
      <c r="D37" s="44" t="s">
        <v>17</v>
      </c>
      <c r="E37" s="45">
        <v>29.6</v>
      </c>
      <c r="F37" s="45">
        <v>29.6</v>
      </c>
      <c r="G37" s="46">
        <v>313.11</v>
      </c>
      <c r="H37" s="37"/>
      <c r="I37" s="68"/>
    </row>
    <row r="38" s="4" customFormat="1" ht="18.6" customHeight="1" spans="1:9">
      <c r="A38" s="42">
        <v>32</v>
      </c>
      <c r="B38" s="43" t="s">
        <v>51</v>
      </c>
      <c r="C38" s="44" t="s">
        <v>14</v>
      </c>
      <c r="D38" s="44" t="s">
        <v>17</v>
      </c>
      <c r="E38" s="45">
        <v>71</v>
      </c>
      <c r="F38" s="45">
        <v>71</v>
      </c>
      <c r="G38" s="46">
        <v>751.04</v>
      </c>
      <c r="H38" s="37"/>
      <c r="I38" s="68"/>
    </row>
    <row r="39" s="4" customFormat="1" ht="18.6" customHeight="1" spans="1:9">
      <c r="A39" s="42">
        <v>33</v>
      </c>
      <c r="B39" s="43" t="s">
        <v>52</v>
      </c>
      <c r="C39" s="44" t="s">
        <v>14</v>
      </c>
      <c r="D39" s="44" t="s">
        <v>35</v>
      </c>
      <c r="E39" s="45">
        <v>249</v>
      </c>
      <c r="F39" s="45">
        <v>249</v>
      </c>
      <c r="G39" s="46">
        <v>2633.92</v>
      </c>
      <c r="H39" s="37"/>
      <c r="I39" s="68"/>
    </row>
    <row r="40" s="4" customFormat="1" ht="18.6" customHeight="1" spans="1:9">
      <c r="A40" s="42">
        <v>34</v>
      </c>
      <c r="B40" s="43" t="s">
        <v>53</v>
      </c>
      <c r="C40" s="44" t="s">
        <v>14</v>
      </c>
      <c r="D40" s="44" t="s">
        <v>17</v>
      </c>
      <c r="E40" s="45">
        <v>50</v>
      </c>
      <c r="F40" s="45">
        <v>50</v>
      </c>
      <c r="G40" s="46">
        <v>528.9</v>
      </c>
      <c r="H40" s="37"/>
      <c r="I40" s="68"/>
    </row>
    <row r="41" s="4" customFormat="1" ht="18.6" customHeight="1" spans="1:9">
      <c r="A41" s="42">
        <v>35</v>
      </c>
      <c r="B41" s="47" t="s">
        <v>54</v>
      </c>
      <c r="C41" s="44" t="s">
        <v>14</v>
      </c>
      <c r="D41" s="44" t="s">
        <v>17</v>
      </c>
      <c r="E41" s="45">
        <v>30</v>
      </c>
      <c r="F41" s="45">
        <v>30</v>
      </c>
      <c r="G41" s="46">
        <v>317.34</v>
      </c>
      <c r="H41" s="37"/>
      <c r="I41" s="68"/>
    </row>
    <row r="42" s="4" customFormat="1" ht="18.6" customHeight="1" spans="1:9">
      <c r="A42" s="42">
        <v>36</v>
      </c>
      <c r="B42" s="47" t="s">
        <v>55</v>
      </c>
      <c r="C42" s="44" t="s">
        <v>14</v>
      </c>
      <c r="D42" s="44" t="s">
        <v>17</v>
      </c>
      <c r="E42" s="45">
        <v>86.5</v>
      </c>
      <c r="F42" s="45">
        <v>86.5</v>
      </c>
      <c r="G42" s="46">
        <v>915</v>
      </c>
      <c r="H42" s="37"/>
      <c r="I42" s="68"/>
    </row>
    <row r="43" s="4" customFormat="1" ht="18.6" customHeight="1" spans="1:9">
      <c r="A43" s="42">
        <v>37</v>
      </c>
      <c r="B43" s="47" t="s">
        <v>56</v>
      </c>
      <c r="C43" s="44" t="s">
        <v>14</v>
      </c>
      <c r="D43" s="44" t="s">
        <v>17</v>
      </c>
      <c r="E43" s="45">
        <v>142.5</v>
      </c>
      <c r="F43" s="45">
        <v>142.5</v>
      </c>
      <c r="G43" s="46">
        <v>1507.37</v>
      </c>
      <c r="H43" s="37"/>
      <c r="I43" s="68"/>
    </row>
    <row r="44" s="4" customFormat="1" ht="18.6" customHeight="1" spans="1:9">
      <c r="A44" s="42">
        <v>38</v>
      </c>
      <c r="B44" s="47" t="s">
        <v>57</v>
      </c>
      <c r="C44" s="44" t="s">
        <v>14</v>
      </c>
      <c r="D44" s="44" t="s">
        <v>17</v>
      </c>
      <c r="E44" s="45">
        <v>92</v>
      </c>
      <c r="F44" s="45">
        <v>92</v>
      </c>
      <c r="G44" s="46">
        <v>973.18</v>
      </c>
      <c r="H44" s="37"/>
      <c r="I44" s="68"/>
    </row>
    <row r="45" s="4" customFormat="1" ht="18.6" customHeight="1" spans="1:9">
      <c r="A45" s="42">
        <v>39</v>
      </c>
      <c r="B45" s="47" t="s">
        <v>58</v>
      </c>
      <c r="C45" s="44" t="s">
        <v>14</v>
      </c>
      <c r="D45" s="44" t="s">
        <v>17</v>
      </c>
      <c r="E45" s="45">
        <v>320</v>
      </c>
      <c r="F45" s="45">
        <v>320</v>
      </c>
      <c r="G45" s="46">
        <v>3384.96</v>
      </c>
      <c r="H45" s="37"/>
      <c r="I45" s="68"/>
    </row>
    <row r="46" s="4" customFormat="1" ht="18.6" customHeight="1" spans="1:9">
      <c r="A46" s="42">
        <v>40</v>
      </c>
      <c r="B46" s="47" t="s">
        <v>59</v>
      </c>
      <c r="C46" s="44" t="s">
        <v>14</v>
      </c>
      <c r="D46" s="44" t="s">
        <v>35</v>
      </c>
      <c r="E46" s="46">
        <v>202.2</v>
      </c>
      <c r="F46" s="46">
        <v>202.2</v>
      </c>
      <c r="G46" s="46">
        <v>2138.87</v>
      </c>
      <c r="H46" s="37"/>
      <c r="I46" s="68"/>
    </row>
    <row r="47" s="7" customFormat="1" ht="18.6" customHeight="1" spans="1:9">
      <c r="A47" s="54" t="s">
        <v>60</v>
      </c>
      <c r="B47" s="55"/>
      <c r="C47" s="55"/>
      <c r="D47" s="56"/>
      <c r="E47" s="57">
        <f>SUM(E7:E46)</f>
        <v>3469.37</v>
      </c>
      <c r="F47" s="57">
        <f>SUM(F7:F46)</f>
        <v>3469.37</v>
      </c>
      <c r="G47" s="58">
        <f>SUM(G7:G46)</f>
        <v>36698.98</v>
      </c>
      <c r="H47" s="56"/>
      <c r="I47" s="56"/>
    </row>
    <row r="48" s="8" customFormat="1" ht="15" customHeight="1" spans="1:9">
      <c r="A48" s="59" t="s">
        <v>61</v>
      </c>
      <c r="B48" s="60"/>
      <c r="C48" s="61"/>
      <c r="D48" s="59"/>
      <c r="E48" s="62"/>
      <c r="F48" s="12"/>
      <c r="G48" s="13"/>
      <c r="H48" s="59"/>
      <c r="I48" s="59"/>
    </row>
  </sheetData>
  <mergeCells count="6">
    <mergeCell ref="A1:K1"/>
    <mergeCell ref="A2:K2"/>
    <mergeCell ref="A3:K3"/>
    <mergeCell ref="A4:K4"/>
    <mergeCell ref="A5:K5"/>
    <mergeCell ref="A47:B47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9" max="1048575" man="1"/>
  </col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胡旺</cp:lastModifiedBy>
  <dcterms:created xsi:type="dcterms:W3CDTF">2006-09-16T00:00:00Z</dcterms:created>
  <cp:lastPrinted>2021-07-08T03:48:00Z</cp:lastPrinted>
  <dcterms:modified xsi:type="dcterms:W3CDTF">2025-06-11T06:41:29Z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5E9B1833C16F440AA573350D67737483_13</vt:lpwstr>
  </property>
</Properties>
</file>