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2"/>
  </bookViews>
  <sheets>
    <sheet name="玉米" sheetId="18" r:id="rId1"/>
    <sheet name="水稻" sheetId="20" r:id="rId2"/>
    <sheet name="大豆" sheetId="21" r:id="rId3"/>
  </sheets>
  <definedNames>
    <definedName name="_xlnm._FilterDatabase" localSheetId="0" hidden="1">玉米!$A$1:$L$106</definedName>
    <definedName name="_xlnm._FilterDatabase" localSheetId="1" hidden="1">水稻!$A$1:$M$62</definedName>
    <definedName name="_xlnm.Print_Area" localSheetId="0">玉米!$A$1:$H$77</definedName>
    <definedName name="_xlnm.Print_Titles" localSheetId="0">玉米!$1:$6</definedName>
    <definedName name="_xlnm.Print_Area" localSheetId="1">水稻!$A$1:$I$51</definedName>
    <definedName name="_xlnm.Print_Titles" localSheetId="1">水稻!$1:$6</definedName>
    <definedName name="_xlnm._FilterDatabase" localSheetId="2" hidden="1">大豆!$A$6:$I$9</definedName>
    <definedName name="_xlnm.Print_Area" localSheetId="2">大豆!$A$1:$I$9</definedName>
    <definedName name="_xlnm.Print_Titles" localSheetId="2">大豆!$1:$6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<sst xmlns="http://schemas.openxmlformats.org/spreadsheetml/2006/main" count="505" uniqueCount="143">
  <si>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</si>
  <si>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</si>
  <si>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高家村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玉米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高家村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</si>
  <si>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13.664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</si>
  <si>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</si>
  <si>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</si>
  <si>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</si>
  <si>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</si>
  <si>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保险数量(亩)</t>
  </si>
  <si>
    <t>农户自缴保费(元)</t>
  </si>
  <si>
    <t>被保险人
签字</t>
  </si>
  <si>
    <t>备注</t>
  </si>
  <si>
    <t>高继财</t>
  </si>
  <si>
    <t>高家村</t>
  </si>
  <si>
    <t>西桥</t>
  </si>
  <si>
    <t>张立山</t>
  </si>
  <si>
    <t>壕东</t>
  </si>
  <si>
    <t>周长春</t>
  </si>
  <si>
    <t>家北</t>
  </si>
  <si>
    <t>何成久</t>
  </si>
  <si>
    <t>北大块</t>
  </si>
  <si>
    <t>何成波</t>
  </si>
  <si>
    <t>何伟夫</t>
  </si>
  <si>
    <t>高晓光</t>
  </si>
  <si>
    <t>赵永山</t>
  </si>
  <si>
    <t>何成涛</t>
  </si>
  <si>
    <t>何士平</t>
  </si>
  <si>
    <t>赵国军</t>
  </si>
  <si>
    <t>河西</t>
  </si>
  <si>
    <t>何世刚</t>
  </si>
  <si>
    <t>金兰</t>
  </si>
  <si>
    <t>贺炳军</t>
  </si>
  <si>
    <t>家南</t>
  </si>
  <si>
    <t>龙宝安</t>
  </si>
  <si>
    <t>孟维山</t>
  </si>
  <si>
    <t>何伟</t>
  </si>
  <si>
    <t>王传威</t>
  </si>
  <si>
    <t>王秀芳</t>
  </si>
  <si>
    <t>南大荒</t>
  </si>
  <si>
    <t>刘永贵</t>
  </si>
  <si>
    <t>张海玲</t>
  </si>
  <si>
    <t>张志广</t>
  </si>
  <si>
    <t>罗春红</t>
  </si>
  <si>
    <t>王刚</t>
  </si>
  <si>
    <t>张会民</t>
  </si>
  <si>
    <t>高继贵</t>
  </si>
  <si>
    <t>龙海洋</t>
  </si>
  <si>
    <t>尚海龙</t>
  </si>
  <si>
    <t>高跃明</t>
  </si>
  <si>
    <t>龙宝金</t>
  </si>
  <si>
    <t>王传龙</t>
  </si>
  <si>
    <t>施威</t>
  </si>
  <si>
    <t>何成芳</t>
  </si>
  <si>
    <t>李忠仁</t>
  </si>
  <si>
    <t>周福军</t>
  </si>
  <si>
    <t>张振满</t>
  </si>
  <si>
    <t>尚巨伍</t>
  </si>
  <si>
    <t>王术文</t>
  </si>
  <si>
    <t>孟强</t>
  </si>
  <si>
    <t>龙海丰</t>
  </si>
  <si>
    <t>于秀岐</t>
  </si>
  <si>
    <t>赵洪涛</t>
  </si>
  <si>
    <t>刘铁刚</t>
  </si>
  <si>
    <t>杨林辉</t>
  </si>
  <si>
    <t>龙海波</t>
  </si>
  <si>
    <t>龙宝荣</t>
  </si>
  <si>
    <t>何士军</t>
  </si>
  <si>
    <t>龙宝辉</t>
  </si>
  <si>
    <t>刘永田</t>
  </si>
  <si>
    <t>郭春山</t>
  </si>
  <si>
    <t>胡海刚</t>
  </si>
  <si>
    <t>杨海江</t>
  </si>
  <si>
    <t>李艳侠</t>
  </si>
  <si>
    <t>张会林</t>
  </si>
  <si>
    <t>胡海斌</t>
  </si>
  <si>
    <t>胡俊山</t>
  </si>
  <si>
    <t>龙宝民</t>
  </si>
  <si>
    <t>贺连玖</t>
  </si>
  <si>
    <t>张会明</t>
  </si>
  <si>
    <t>刘凤凯</t>
  </si>
  <si>
    <t>郭洁</t>
  </si>
  <si>
    <t>郭纯明</t>
  </si>
  <si>
    <t>王振富</t>
  </si>
  <si>
    <t>张振东</t>
  </si>
  <si>
    <t>何喜军</t>
  </si>
  <si>
    <t>尚京利</t>
  </si>
  <si>
    <t>高继彬</t>
  </si>
  <si>
    <t>李勇</t>
  </si>
  <si>
    <t>马金龙</t>
  </si>
  <si>
    <t>刘铁夫</t>
  </si>
  <si>
    <t>龙海川</t>
  </si>
  <si>
    <t>张会仁</t>
  </si>
  <si>
    <t>高继伟</t>
  </si>
  <si>
    <t>赵永贵</t>
  </si>
  <si>
    <t>叶金财</t>
  </si>
  <si>
    <t>龙宝华</t>
  </si>
  <si>
    <t>刘颖</t>
  </si>
  <si>
    <t>薄兴久</t>
  </si>
  <si>
    <t>郭健</t>
  </si>
  <si>
    <t>高伟</t>
  </si>
  <si>
    <t>何成伟</t>
  </si>
  <si>
    <t>尚巨洪</t>
  </si>
  <si>
    <t>尚海涛</t>
  </si>
  <si>
    <t>何士海</t>
  </si>
  <si>
    <t>龙宝平</t>
  </si>
  <si>
    <t>张会金</t>
  </si>
  <si>
    <t>龙宝军</t>
  </si>
  <si>
    <t>江永库</t>
  </si>
  <si>
    <t>王传武</t>
  </si>
  <si>
    <t>胡德有</t>
  </si>
  <si>
    <t>刘柏刚</t>
  </si>
  <si>
    <t>张金山</t>
  </si>
  <si>
    <t>高继付</t>
  </si>
  <si>
    <t>龙宝臣</t>
  </si>
  <si>
    <t>王伟琳</t>
  </si>
  <si>
    <t>家南、河西、壕东</t>
  </si>
  <si>
    <t>高继平</t>
  </si>
  <si>
    <t>家北、家南</t>
  </si>
  <si>
    <t>韩拥</t>
  </si>
  <si>
    <t>王丽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</si>
  <si>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高家村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水稻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高家村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</si>
  <si>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10.578     </t>
    </r>
    <r>
      <rPr>
        <sz val="10"/>
        <rFont val="宋体"/>
        <charset val="134"/>
      </rPr>
      <t xml:space="preserve"> 元      No.</t>
    </r>
  </si>
  <si>
    <t>种植数量(亩)</t>
  </si>
  <si>
    <t>林芳</t>
  </si>
  <si>
    <t>王传明</t>
  </si>
  <si>
    <t>张文龙</t>
  </si>
  <si>
    <t>王庆胜</t>
  </si>
  <si>
    <t>勾振国</t>
  </si>
  <si>
    <t>郭春生</t>
  </si>
  <si>
    <t>贺新</t>
  </si>
  <si>
    <t>东门口</t>
  </si>
  <si>
    <t>张铁</t>
  </si>
  <si>
    <t>尹志文</t>
  </si>
  <si>
    <t>张力军</t>
  </si>
  <si>
    <t>李树桐</t>
  </si>
  <si>
    <t>张华山</t>
  </si>
  <si>
    <t>付成海</t>
  </si>
  <si>
    <t>唐微</t>
  </si>
  <si>
    <t>李忠才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</si>
  <si>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大豆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高家村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</si>
  <si>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8.058      </t>
    </r>
    <r>
      <rPr>
        <sz val="10"/>
        <rFont val="宋体"/>
        <charset val="134"/>
      </rPr>
      <t xml:space="preserve"> 元      No.</t>
    </r>
  </si>
  <si>
    <t>单页小计</t>
  </si>
  <si>
    <t xml:space="preserve">           填制：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</si>
</sst>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  <scheme val="maj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6" borderId="18" applyNumberFormat="0" applyAlignment="0" applyProtection="0">
      <alignment vertical="center"/>
    </xf>
    <xf numFmtId="0" fontId="29" fillId="6" borderId="17" applyNumberFormat="0" applyAlignment="0" applyProtection="0">
      <alignment vertical="center"/>
    </xf>
    <xf numFmtId="0" fontId="30" fillId="7" borderId="19" applyNumberFormat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38" fillId="0" borderId="0" applyProtection="0"/>
    <xf numFmtId="0" fontId="38" fillId="0" borderId="0" applyProtection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</cellStyleXfs>
  <cellXfs count="8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7" fontId="10" fillId="0" borderId="7" xfId="0" applyNumberFormat="1" applyFont="1" applyBorder="1" applyAlignment="1">
      <alignment horizontal="center" vertical="center"/>
    </xf>
    <xf numFmtId="177" fontId="9" fillId="3" borderId="8" xfId="54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176" fontId="12" fillId="2" borderId="7" xfId="0" applyNumberFormat="1" applyFont="1" applyFill="1" applyBorder="1" applyAlignment="1">
      <alignment horizontal="center" vertical="center" wrapText="1"/>
    </xf>
    <xf numFmtId="177" fontId="11" fillId="0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77" fontId="0" fillId="2" borderId="0" xfId="0" applyNumberFormat="1" applyFont="1" applyFill="1"/>
    <xf numFmtId="177" fontId="4" fillId="0" borderId="1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177" fontId="2" fillId="2" borderId="7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177" fontId="13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176" fontId="16" fillId="2" borderId="7" xfId="0" applyNumberFormat="1" applyFont="1" applyFill="1" applyBorder="1" applyAlignment="1">
      <alignment horizontal="center" vertical="center" wrapText="1"/>
    </xf>
    <xf numFmtId="177" fontId="15" fillId="0" borderId="7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177" fontId="18" fillId="3" borderId="7" xfId="54" applyNumberFormat="1" applyFont="1" applyFill="1" applyBorder="1" applyAlignment="1">
      <alignment horizontal="center" vertical="center" wrapText="1"/>
    </xf>
    <xf numFmtId="177" fontId="15" fillId="0" borderId="7" xfId="0" applyNumberFormat="1" applyFont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2" fontId="15" fillId="0" borderId="7" xfId="0" applyNumberFormat="1" applyFont="1" applyFill="1" applyBorder="1" applyAlignment="1">
      <alignment horizontal="center" vertical="center" wrapText="1"/>
    </xf>
    <xf numFmtId="177" fontId="18" fillId="0" borderId="7" xfId="54" applyNumberFormat="1" applyFont="1" applyFill="1" applyBorder="1" applyAlignment="1">
      <alignment horizontal="center" vertical="center" wrapText="1"/>
    </xf>
    <xf numFmtId="176" fontId="14" fillId="2" borderId="7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/>
    </xf>
    <xf numFmtId="176" fontId="14" fillId="2" borderId="7" xfId="0" applyNumberFormat="1" applyFont="1" applyFill="1" applyBorder="1" applyAlignment="1">
      <alignment horizont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116840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772795</xdr:colOff>
      <xdr:row>0</xdr:row>
      <xdr:rowOff>635</xdr:rowOff>
    </xdr:from>
    <xdr:to>
      <xdr:col>6</xdr:col>
      <xdr:colOff>307340</xdr:colOff>
      <xdr:row>1</xdr:row>
      <xdr:rowOff>115570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563245" y="635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6"/>
  <sheetViews>
    <sheetView workbookViewId="0">
      <selection activeCell="G6" sqref="G$1:H$1048576"/>
    </sheetView>
  </sheetViews>
  <sheetFormatPr defaultColWidth="9" defaultRowHeight="13.5"/>
  <cols>
    <col min="1" max="1" width="4.75" style="7" customWidth="1"/>
    <col min="2" max="2" width="7.375" style="8" customWidth="1"/>
    <col min="3" max="3" width="6.625" style="7" customWidth="1"/>
    <col min="4" max="4" width="18.25" style="9" customWidth="1"/>
    <col min="5" max="5" width="9.25" style="10" customWidth="1"/>
    <col min="6" max="6" width="11.625" style="11" customWidth="1"/>
    <col min="7" max="7" width="8.625" style="9" customWidth="1"/>
    <col min="8" max="8" width="7.625" style="9" customWidth="1"/>
    <col min="9" max="16384" width="9" style="9"/>
  </cols>
  <sheetData>
    <row r="1" s="1" customFormat="1" ht="23.25" customHeight="1" spans="1:12">
      <c r="A1" s="12"/>
      <c r="B1" s="13"/>
      <c r="C1" s="13"/>
      <c r="D1" s="12"/>
      <c r="E1" s="14"/>
      <c r="F1" s="60"/>
      <c r="G1" s="15"/>
      <c r="H1" s="15"/>
      <c r="I1" s="49"/>
      <c r="J1" s="12"/>
      <c r="K1" s="12"/>
      <c r="L1" s="50"/>
    </row>
    <row r="2" s="1" customFormat="1" ht="22.5" customHeight="1" spans="1:12">
      <c r="A2" s="16" t="s">
        <v>0</v>
      </c>
      <c r="B2" s="17"/>
      <c r="C2" s="17"/>
      <c r="D2" s="18"/>
      <c r="E2" s="19"/>
      <c r="F2" s="61"/>
      <c r="G2" s="20"/>
      <c r="H2" s="20"/>
      <c r="I2" s="51"/>
      <c r="J2" s="18"/>
      <c r="K2" s="18"/>
      <c r="L2" s="52"/>
    </row>
    <row r="3" s="1" customFormat="1" ht="24.75" customHeight="1" spans="1:12">
      <c r="A3" s="21" t="s">
        <v>1</v>
      </c>
      <c r="B3" s="22"/>
      <c r="C3" s="22"/>
      <c r="D3" s="23"/>
      <c r="E3" s="24"/>
      <c r="F3" s="62"/>
      <c r="G3" s="25"/>
      <c r="H3" s="25"/>
      <c r="I3" s="53"/>
      <c r="J3" s="23"/>
      <c r="K3" s="23"/>
      <c r="L3" s="54"/>
    </row>
    <row r="4" s="2" customFormat="1" ht="24.75" customHeight="1" spans="1:12">
      <c r="A4" s="26" t="s">
        <v>2</v>
      </c>
      <c r="B4" s="27"/>
      <c r="C4" s="27"/>
      <c r="D4" s="28"/>
      <c r="E4" s="29"/>
      <c r="F4" s="63"/>
      <c r="G4" s="30"/>
      <c r="H4" s="30"/>
      <c r="I4" s="55"/>
      <c r="J4" s="28"/>
      <c r="K4" s="28"/>
      <c r="L4" s="28"/>
    </row>
    <row r="5" s="2" customFormat="1" ht="25.5" customHeight="1" spans="1:12">
      <c r="A5" s="26" t="s">
        <v>3</v>
      </c>
      <c r="B5" s="27"/>
      <c r="C5" s="27"/>
      <c r="D5" s="28"/>
      <c r="E5" s="29"/>
      <c r="F5" s="63"/>
      <c r="G5" s="30"/>
      <c r="H5" s="30"/>
      <c r="I5" s="55"/>
      <c r="J5" s="28"/>
      <c r="K5" s="28"/>
      <c r="L5" s="28"/>
    </row>
    <row r="6" s="3" customFormat="1" ht="27" spans="1:8">
      <c r="A6" s="72" t="s">
        <v>4</v>
      </c>
      <c r="B6" s="72" t="s">
        <v>5</v>
      </c>
      <c r="C6" s="72" t="s">
        <v>6</v>
      </c>
      <c r="D6" s="72" t="s">
        <v>7</v>
      </c>
      <c r="E6" s="73" t="s">
        <v>8</v>
      </c>
      <c r="F6" s="74" t="s">
        <v>9</v>
      </c>
      <c r="G6" s="72" t="s">
        <v>10</v>
      </c>
      <c r="H6" s="75" t="s">
        <v>11</v>
      </c>
    </row>
    <row r="7" s="4" customFormat="1" ht="18.6" customHeight="1" spans="1:8">
      <c r="A7" s="76">
        <v>1</v>
      </c>
      <c r="B7" s="69" t="s">
        <v>12</v>
      </c>
      <c r="C7" s="77" t="s">
        <v>13</v>
      </c>
      <c r="D7" s="78" t="s">
        <v>14</v>
      </c>
      <c r="E7" s="79">
        <v>42</v>
      </c>
      <c r="F7" s="80">
        <v>573.89</v>
      </c>
      <c r="G7" s="72"/>
      <c r="H7" s="81"/>
    </row>
    <row r="8" s="4" customFormat="1" ht="18.6" customHeight="1" spans="1:8">
      <c r="A8" s="76">
        <v>2</v>
      </c>
      <c r="B8" s="69" t="s">
        <v>15</v>
      </c>
      <c r="C8" s="77" t="s">
        <v>13</v>
      </c>
      <c r="D8" s="78" t="s">
        <v>16</v>
      </c>
      <c r="E8" s="79">
        <v>10</v>
      </c>
      <c r="F8" s="80">
        <v>136.64</v>
      </c>
      <c r="G8" s="72"/>
      <c r="H8" s="81"/>
    </row>
    <row r="9" s="58" customFormat="1" ht="18.6" customHeight="1" spans="1:8">
      <c r="A9" s="76">
        <v>3</v>
      </c>
      <c r="B9" s="69" t="s">
        <v>17</v>
      </c>
      <c r="C9" s="77" t="s">
        <v>13</v>
      </c>
      <c r="D9" s="78" t="s">
        <v>18</v>
      </c>
      <c r="E9" s="79">
        <v>33.2</v>
      </c>
      <c r="F9" s="80">
        <v>453.64</v>
      </c>
      <c r="G9" s="72"/>
      <c r="H9" s="75"/>
    </row>
    <row r="10" s="4" customFormat="1" ht="18.6" customHeight="1" spans="1:8">
      <c r="A10" s="76">
        <v>4</v>
      </c>
      <c r="B10" s="69" t="s">
        <v>19</v>
      </c>
      <c r="C10" s="77" t="s">
        <v>13</v>
      </c>
      <c r="D10" s="78" t="s">
        <v>20</v>
      </c>
      <c r="E10" s="79">
        <v>16.5</v>
      </c>
      <c r="F10" s="80">
        <v>225.46</v>
      </c>
      <c r="G10" s="72"/>
      <c r="H10" s="81"/>
    </row>
    <row r="11" s="4" customFormat="1" ht="18.6" customHeight="1" spans="1:8">
      <c r="A11" s="76">
        <v>5</v>
      </c>
      <c r="B11" s="69" t="s">
        <v>21</v>
      </c>
      <c r="C11" s="77" t="s">
        <v>13</v>
      </c>
      <c r="D11" s="78" t="s">
        <v>20</v>
      </c>
      <c r="E11" s="79">
        <v>15.5</v>
      </c>
      <c r="F11" s="80">
        <v>211.79</v>
      </c>
      <c r="G11" s="72"/>
      <c r="H11" s="81"/>
    </row>
    <row r="12" s="4" customFormat="1" ht="18.6" customHeight="1" spans="1:8">
      <c r="A12" s="76">
        <v>6</v>
      </c>
      <c r="B12" s="69" t="s">
        <v>22</v>
      </c>
      <c r="C12" s="77" t="s">
        <v>13</v>
      </c>
      <c r="D12" s="78" t="s">
        <v>20</v>
      </c>
      <c r="E12" s="79">
        <v>24</v>
      </c>
      <c r="F12" s="80">
        <v>327.94</v>
      </c>
      <c r="G12" s="72"/>
      <c r="H12" s="81"/>
    </row>
    <row r="13" s="4" customFormat="1" ht="18.6" customHeight="1" spans="1:8">
      <c r="A13" s="76">
        <v>7</v>
      </c>
      <c r="B13" s="69" t="s">
        <v>23</v>
      </c>
      <c r="C13" s="77" t="s">
        <v>13</v>
      </c>
      <c r="D13" s="78" t="s">
        <v>20</v>
      </c>
      <c r="E13" s="79">
        <v>30</v>
      </c>
      <c r="F13" s="80">
        <v>409.92</v>
      </c>
      <c r="G13" s="72"/>
      <c r="H13" s="81"/>
    </row>
    <row r="14" s="4" customFormat="1" ht="18.6" customHeight="1" spans="1:8">
      <c r="A14" s="76">
        <v>8</v>
      </c>
      <c r="B14" s="69" t="s">
        <v>24</v>
      </c>
      <c r="C14" s="77" t="s">
        <v>13</v>
      </c>
      <c r="D14" s="78" t="s">
        <v>20</v>
      </c>
      <c r="E14" s="79">
        <v>20</v>
      </c>
      <c r="F14" s="80">
        <v>273.28</v>
      </c>
      <c r="G14" s="72"/>
      <c r="H14" s="81"/>
    </row>
    <row r="15" s="4" customFormat="1" ht="18.6" customHeight="1" spans="1:8">
      <c r="A15" s="76">
        <v>9</v>
      </c>
      <c r="B15" s="69" t="s">
        <v>25</v>
      </c>
      <c r="C15" s="77" t="s">
        <v>13</v>
      </c>
      <c r="D15" s="78" t="s">
        <v>20</v>
      </c>
      <c r="E15" s="79">
        <v>9</v>
      </c>
      <c r="F15" s="80">
        <v>122.98</v>
      </c>
      <c r="G15" s="72"/>
      <c r="H15" s="81"/>
    </row>
    <row r="16" s="4" customFormat="1" ht="18.6" customHeight="1" spans="1:8">
      <c r="A16" s="76">
        <v>10</v>
      </c>
      <c r="B16" s="69" t="s">
        <v>26</v>
      </c>
      <c r="C16" s="77" t="s">
        <v>13</v>
      </c>
      <c r="D16" s="78" t="s">
        <v>18</v>
      </c>
      <c r="E16" s="79">
        <v>12</v>
      </c>
      <c r="F16" s="80">
        <v>163.97</v>
      </c>
      <c r="G16" s="72"/>
      <c r="H16" s="81"/>
    </row>
    <row r="17" s="4" customFormat="1" ht="18.6" customHeight="1" spans="1:8">
      <c r="A17" s="76">
        <v>11</v>
      </c>
      <c r="B17" s="69" t="s">
        <v>27</v>
      </c>
      <c r="C17" s="77" t="s">
        <v>13</v>
      </c>
      <c r="D17" s="78" t="s">
        <v>28</v>
      </c>
      <c r="E17" s="79">
        <v>72</v>
      </c>
      <c r="F17" s="80">
        <v>983.81</v>
      </c>
      <c r="G17" s="72"/>
      <c r="H17" s="81"/>
    </row>
    <row r="18" s="4" customFormat="1" ht="18.6" customHeight="1" spans="1:8">
      <c r="A18" s="76">
        <v>12</v>
      </c>
      <c r="B18" s="69" t="s">
        <v>29</v>
      </c>
      <c r="C18" s="77" t="s">
        <v>13</v>
      </c>
      <c r="D18" s="78" t="s">
        <v>28</v>
      </c>
      <c r="E18" s="79">
        <v>12</v>
      </c>
      <c r="F18" s="80">
        <v>163.97</v>
      </c>
      <c r="G18" s="72"/>
      <c r="H18" s="81"/>
    </row>
    <row r="19" s="4" customFormat="1" ht="18.6" customHeight="1" spans="1:8">
      <c r="A19" s="76">
        <v>13</v>
      </c>
      <c r="B19" s="69" t="s">
        <v>30</v>
      </c>
      <c r="C19" s="77" t="s">
        <v>13</v>
      </c>
      <c r="D19" s="78" t="s">
        <v>28</v>
      </c>
      <c r="E19" s="79">
        <v>26</v>
      </c>
      <c r="F19" s="80">
        <v>355.26</v>
      </c>
      <c r="G19" s="72"/>
      <c r="H19" s="81"/>
    </row>
    <row r="20" s="4" customFormat="1" ht="18.6" customHeight="1" spans="1:8">
      <c r="A20" s="76">
        <v>14</v>
      </c>
      <c r="B20" s="69" t="s">
        <v>31</v>
      </c>
      <c r="C20" s="77" t="s">
        <v>13</v>
      </c>
      <c r="D20" s="78" t="s">
        <v>32</v>
      </c>
      <c r="E20" s="79">
        <v>12</v>
      </c>
      <c r="F20" s="80">
        <v>163.97</v>
      </c>
      <c r="G20" s="72"/>
      <c r="H20" s="81"/>
    </row>
    <row r="21" s="4" customFormat="1" ht="18.6" customHeight="1" spans="1:8">
      <c r="A21" s="76">
        <v>15</v>
      </c>
      <c r="B21" s="69" t="s">
        <v>33</v>
      </c>
      <c r="C21" s="77" t="s">
        <v>13</v>
      </c>
      <c r="D21" s="78" t="s">
        <v>14</v>
      </c>
      <c r="E21" s="79">
        <v>60.66</v>
      </c>
      <c r="F21" s="80">
        <v>828.86</v>
      </c>
      <c r="G21" s="72"/>
      <c r="H21" s="81"/>
    </row>
    <row r="22" s="4" customFormat="1" ht="18.6" customHeight="1" spans="1:8">
      <c r="A22" s="76">
        <v>16</v>
      </c>
      <c r="B22" s="69" t="s">
        <v>34</v>
      </c>
      <c r="C22" s="77" t="s">
        <v>13</v>
      </c>
      <c r="D22" s="78" t="s">
        <v>32</v>
      </c>
      <c r="E22" s="79">
        <v>50</v>
      </c>
      <c r="F22" s="80">
        <v>683.2</v>
      </c>
      <c r="G22" s="72"/>
      <c r="H22" s="81"/>
    </row>
    <row r="23" s="4" customFormat="1" ht="18.6" customHeight="1" spans="1:8">
      <c r="A23" s="76">
        <v>17</v>
      </c>
      <c r="B23" s="69" t="s">
        <v>35</v>
      </c>
      <c r="C23" s="77" t="s">
        <v>13</v>
      </c>
      <c r="D23" s="78" t="s">
        <v>20</v>
      </c>
      <c r="E23" s="79">
        <v>7</v>
      </c>
      <c r="F23" s="80">
        <v>95.65</v>
      </c>
      <c r="G23" s="72"/>
      <c r="H23" s="81"/>
    </row>
    <row r="24" s="4" customFormat="1" ht="18.6" customHeight="1" spans="1:8">
      <c r="A24" s="76">
        <v>18</v>
      </c>
      <c r="B24" s="75" t="s">
        <v>36</v>
      </c>
      <c r="C24" s="77" t="s">
        <v>13</v>
      </c>
      <c r="D24" s="78" t="s">
        <v>18</v>
      </c>
      <c r="E24" s="79">
        <v>3</v>
      </c>
      <c r="F24" s="80">
        <v>40.99</v>
      </c>
      <c r="G24" s="72"/>
      <c r="H24" s="81"/>
    </row>
    <row r="25" s="4" customFormat="1" ht="18.6" customHeight="1" spans="1:8">
      <c r="A25" s="76">
        <v>19</v>
      </c>
      <c r="B25" s="75" t="s">
        <v>37</v>
      </c>
      <c r="C25" s="77" t="s">
        <v>13</v>
      </c>
      <c r="D25" s="78" t="s">
        <v>38</v>
      </c>
      <c r="E25" s="79">
        <v>9.8</v>
      </c>
      <c r="F25" s="80">
        <v>133.91</v>
      </c>
      <c r="G25" s="72"/>
      <c r="H25" s="81"/>
    </row>
    <row r="26" s="4" customFormat="1" ht="18.6" customHeight="1" spans="1:8">
      <c r="A26" s="76">
        <v>20</v>
      </c>
      <c r="B26" s="75" t="s">
        <v>39</v>
      </c>
      <c r="C26" s="77" t="s">
        <v>13</v>
      </c>
      <c r="D26" s="78" t="s">
        <v>32</v>
      </c>
      <c r="E26" s="79">
        <v>17</v>
      </c>
      <c r="F26" s="80">
        <v>232.29</v>
      </c>
      <c r="G26" s="72"/>
      <c r="H26" s="81"/>
    </row>
    <row r="27" s="4" customFormat="1" ht="18.6" customHeight="1" spans="1:8">
      <c r="A27" s="76">
        <v>21</v>
      </c>
      <c r="B27" s="75" t="s">
        <v>40</v>
      </c>
      <c r="C27" s="77" t="s">
        <v>13</v>
      </c>
      <c r="D27" s="78" t="s">
        <v>18</v>
      </c>
      <c r="E27" s="79">
        <v>21</v>
      </c>
      <c r="F27" s="80">
        <v>286.94</v>
      </c>
      <c r="G27" s="72"/>
      <c r="H27" s="81"/>
    </row>
    <row r="28" s="4" customFormat="1" ht="18.6" customHeight="1" spans="1:8">
      <c r="A28" s="76">
        <v>22</v>
      </c>
      <c r="B28" s="75" t="s">
        <v>41</v>
      </c>
      <c r="C28" s="77" t="s">
        <v>13</v>
      </c>
      <c r="D28" s="78" t="s">
        <v>20</v>
      </c>
      <c r="E28" s="79">
        <v>28</v>
      </c>
      <c r="F28" s="80">
        <v>382.59</v>
      </c>
      <c r="G28" s="72"/>
      <c r="H28" s="81"/>
    </row>
    <row r="29" s="4" customFormat="1" ht="18.6" customHeight="1" spans="1:8">
      <c r="A29" s="76">
        <v>23</v>
      </c>
      <c r="B29" s="69" t="s">
        <v>42</v>
      </c>
      <c r="C29" s="77" t="s">
        <v>13</v>
      </c>
      <c r="D29" s="78" t="s">
        <v>14</v>
      </c>
      <c r="E29" s="79">
        <v>30</v>
      </c>
      <c r="F29" s="80">
        <v>409.92</v>
      </c>
      <c r="G29" s="72"/>
      <c r="H29" s="81"/>
    </row>
    <row r="30" s="4" customFormat="1" ht="18.6" customHeight="1" spans="1:8">
      <c r="A30" s="76">
        <v>24</v>
      </c>
      <c r="B30" s="69" t="s">
        <v>43</v>
      </c>
      <c r="C30" s="77" t="s">
        <v>13</v>
      </c>
      <c r="D30" s="78" t="s">
        <v>16</v>
      </c>
      <c r="E30" s="79">
        <v>36.2</v>
      </c>
      <c r="F30" s="80">
        <v>494.64</v>
      </c>
      <c r="G30" s="72"/>
      <c r="H30" s="81"/>
    </row>
    <row r="31" s="4" customFormat="1" ht="18.6" customHeight="1" spans="1:8">
      <c r="A31" s="76">
        <v>25</v>
      </c>
      <c r="B31" s="69" t="s">
        <v>44</v>
      </c>
      <c r="C31" s="77" t="s">
        <v>13</v>
      </c>
      <c r="D31" s="78" t="s">
        <v>20</v>
      </c>
      <c r="E31" s="79">
        <v>9</v>
      </c>
      <c r="F31" s="80">
        <v>122.98</v>
      </c>
      <c r="G31" s="72"/>
      <c r="H31" s="81"/>
    </row>
    <row r="32" s="4" customFormat="1" ht="18.6" customHeight="1" spans="1:8">
      <c r="A32" s="76">
        <v>26</v>
      </c>
      <c r="B32" s="69" t="s">
        <v>45</v>
      </c>
      <c r="C32" s="77" t="s">
        <v>13</v>
      </c>
      <c r="D32" s="78" t="s">
        <v>32</v>
      </c>
      <c r="E32" s="79">
        <v>22</v>
      </c>
      <c r="F32" s="80">
        <v>300.61</v>
      </c>
      <c r="G32" s="72"/>
      <c r="H32" s="81"/>
    </row>
    <row r="33" s="4" customFormat="1" ht="18.6" customHeight="1" spans="1:8">
      <c r="A33" s="76">
        <v>27</v>
      </c>
      <c r="B33" s="69" t="s">
        <v>46</v>
      </c>
      <c r="C33" s="77" t="s">
        <v>13</v>
      </c>
      <c r="D33" s="78" t="s">
        <v>28</v>
      </c>
      <c r="E33" s="79">
        <v>30</v>
      </c>
      <c r="F33" s="80">
        <v>409.92</v>
      </c>
      <c r="G33" s="72"/>
      <c r="H33" s="81"/>
    </row>
    <row r="34" s="4" customFormat="1" ht="18.6" customHeight="1" spans="1:8">
      <c r="A34" s="76">
        <v>28</v>
      </c>
      <c r="B34" s="69" t="s">
        <v>47</v>
      </c>
      <c r="C34" s="77" t="s">
        <v>13</v>
      </c>
      <c r="D34" s="78" t="s">
        <v>18</v>
      </c>
      <c r="E34" s="79">
        <v>65</v>
      </c>
      <c r="F34" s="80">
        <v>888.16</v>
      </c>
      <c r="G34" s="72"/>
      <c r="H34" s="81"/>
    </row>
    <row r="35" s="4" customFormat="1" ht="18.6" customHeight="1" spans="1:8">
      <c r="A35" s="76">
        <v>29</v>
      </c>
      <c r="B35" s="69" t="s">
        <v>48</v>
      </c>
      <c r="C35" s="77" t="s">
        <v>13</v>
      </c>
      <c r="D35" s="78" t="s">
        <v>20</v>
      </c>
      <c r="E35" s="79">
        <v>15</v>
      </c>
      <c r="F35" s="80">
        <v>204.96</v>
      </c>
      <c r="G35" s="72"/>
      <c r="H35" s="81"/>
    </row>
    <row r="36" s="4" customFormat="1" ht="18.6" customHeight="1" spans="1:8">
      <c r="A36" s="76">
        <v>30</v>
      </c>
      <c r="B36" s="69" t="s">
        <v>49</v>
      </c>
      <c r="C36" s="77" t="s">
        <v>13</v>
      </c>
      <c r="D36" s="78" t="s">
        <v>14</v>
      </c>
      <c r="E36" s="79">
        <v>6</v>
      </c>
      <c r="F36" s="80">
        <v>81.98</v>
      </c>
      <c r="G36" s="72"/>
      <c r="H36" s="81"/>
    </row>
    <row r="37" s="4" customFormat="1" ht="18.6" customHeight="1" spans="1:8">
      <c r="A37" s="76">
        <v>31</v>
      </c>
      <c r="B37" s="69" t="s">
        <v>50</v>
      </c>
      <c r="C37" s="77" t="s">
        <v>13</v>
      </c>
      <c r="D37" s="78" t="s">
        <v>16</v>
      </c>
      <c r="E37" s="79">
        <v>30</v>
      </c>
      <c r="F37" s="80">
        <v>409.92</v>
      </c>
      <c r="G37" s="72"/>
      <c r="H37" s="81"/>
    </row>
    <row r="38" s="4" customFormat="1" ht="18.6" customHeight="1" spans="1:8">
      <c r="A38" s="76">
        <v>32</v>
      </c>
      <c r="B38" s="69" t="s">
        <v>51</v>
      </c>
      <c r="C38" s="77" t="s">
        <v>13</v>
      </c>
      <c r="D38" s="78" t="s">
        <v>20</v>
      </c>
      <c r="E38" s="79">
        <v>25</v>
      </c>
      <c r="F38" s="80">
        <v>341.6</v>
      </c>
      <c r="G38" s="72"/>
      <c r="H38" s="81"/>
    </row>
    <row r="39" s="4" customFormat="1" ht="18.6" customHeight="1" spans="1:8">
      <c r="A39" s="76">
        <v>33</v>
      </c>
      <c r="B39" s="69" t="s">
        <v>52</v>
      </c>
      <c r="C39" s="77" t="s">
        <v>13</v>
      </c>
      <c r="D39" s="78" t="s">
        <v>14</v>
      </c>
      <c r="E39" s="79">
        <v>18</v>
      </c>
      <c r="F39" s="80">
        <v>245.95</v>
      </c>
      <c r="G39" s="72"/>
      <c r="H39" s="81"/>
    </row>
    <row r="40" s="4" customFormat="1" ht="18.6" customHeight="1" spans="1:8">
      <c r="A40" s="76">
        <v>34</v>
      </c>
      <c r="B40" s="69" t="s">
        <v>53</v>
      </c>
      <c r="C40" s="77" t="s">
        <v>13</v>
      </c>
      <c r="D40" s="78" t="s">
        <v>16</v>
      </c>
      <c r="E40" s="79">
        <v>15</v>
      </c>
      <c r="F40" s="80">
        <v>204.96</v>
      </c>
      <c r="G40" s="72"/>
      <c r="H40" s="81"/>
    </row>
    <row r="41" s="4" customFormat="1" ht="18.6" customHeight="1" spans="1:8">
      <c r="A41" s="76">
        <v>35</v>
      </c>
      <c r="B41" s="69" t="s">
        <v>54</v>
      </c>
      <c r="C41" s="77" t="s">
        <v>13</v>
      </c>
      <c r="D41" s="78" t="s">
        <v>18</v>
      </c>
      <c r="E41" s="79">
        <v>18</v>
      </c>
      <c r="F41" s="80">
        <v>245.95</v>
      </c>
      <c r="G41" s="72"/>
      <c r="H41" s="81"/>
    </row>
    <row r="42" s="4" customFormat="1" ht="18.6" customHeight="1" spans="1:8">
      <c r="A42" s="76">
        <v>36</v>
      </c>
      <c r="B42" s="75" t="s">
        <v>55</v>
      </c>
      <c r="C42" s="77" t="s">
        <v>13</v>
      </c>
      <c r="D42" s="78" t="s">
        <v>28</v>
      </c>
      <c r="E42" s="79">
        <v>48.6</v>
      </c>
      <c r="F42" s="80">
        <v>664.07</v>
      </c>
      <c r="G42" s="72"/>
      <c r="H42" s="81"/>
    </row>
    <row r="43" s="4" customFormat="1" ht="18.6" customHeight="1" spans="1:8">
      <c r="A43" s="76">
        <v>37</v>
      </c>
      <c r="B43" s="75" t="s">
        <v>56</v>
      </c>
      <c r="C43" s="77" t="s">
        <v>13</v>
      </c>
      <c r="D43" s="78" t="s">
        <v>16</v>
      </c>
      <c r="E43" s="79">
        <v>25</v>
      </c>
      <c r="F43" s="80">
        <v>341.6</v>
      </c>
      <c r="G43" s="72"/>
      <c r="H43" s="81"/>
    </row>
    <row r="44" s="4" customFormat="1" ht="18.6" customHeight="1" spans="1:8">
      <c r="A44" s="76">
        <v>38</v>
      </c>
      <c r="B44" s="75" t="s">
        <v>57</v>
      </c>
      <c r="C44" s="77" t="s">
        <v>13</v>
      </c>
      <c r="D44" s="78" t="s">
        <v>16</v>
      </c>
      <c r="E44" s="79">
        <v>15</v>
      </c>
      <c r="F44" s="80">
        <v>204.96</v>
      </c>
      <c r="G44" s="72"/>
      <c r="H44" s="81"/>
    </row>
    <row r="45" s="4" customFormat="1" ht="18.6" customHeight="1" spans="1:8">
      <c r="A45" s="76">
        <v>39</v>
      </c>
      <c r="B45" s="75" t="s">
        <v>58</v>
      </c>
      <c r="C45" s="77" t="s">
        <v>13</v>
      </c>
      <c r="D45" s="78" t="s">
        <v>28</v>
      </c>
      <c r="E45" s="79">
        <v>79.2</v>
      </c>
      <c r="F45" s="80">
        <v>1082.19</v>
      </c>
      <c r="G45" s="72"/>
      <c r="H45" s="81"/>
    </row>
    <row r="46" s="4" customFormat="1" ht="18.6" customHeight="1" spans="1:8">
      <c r="A46" s="76">
        <v>40</v>
      </c>
      <c r="B46" s="75" t="s">
        <v>59</v>
      </c>
      <c r="C46" s="77" t="s">
        <v>13</v>
      </c>
      <c r="D46" s="78" t="s">
        <v>14</v>
      </c>
      <c r="E46" s="79">
        <v>50</v>
      </c>
      <c r="F46" s="80">
        <v>683.2</v>
      </c>
      <c r="G46" s="72"/>
      <c r="H46" s="81"/>
    </row>
    <row r="47" s="4" customFormat="1" ht="18.6" customHeight="1" spans="1:8">
      <c r="A47" s="76">
        <v>41</v>
      </c>
      <c r="B47" s="75" t="s">
        <v>60</v>
      </c>
      <c r="C47" s="77" t="s">
        <v>13</v>
      </c>
      <c r="D47" s="78" t="s">
        <v>32</v>
      </c>
      <c r="E47" s="79">
        <v>6.7</v>
      </c>
      <c r="F47" s="80">
        <v>91.55</v>
      </c>
      <c r="G47" s="72"/>
      <c r="H47" s="81"/>
    </row>
    <row r="48" s="4" customFormat="1" ht="18.6" customHeight="1" spans="1:8">
      <c r="A48" s="76">
        <v>42</v>
      </c>
      <c r="B48" s="75" t="s">
        <v>61</v>
      </c>
      <c r="C48" s="77" t="s">
        <v>13</v>
      </c>
      <c r="D48" s="78" t="s">
        <v>32</v>
      </c>
      <c r="E48" s="79">
        <v>15</v>
      </c>
      <c r="F48" s="80">
        <v>204.96</v>
      </c>
      <c r="G48" s="72"/>
      <c r="H48" s="81"/>
    </row>
    <row r="49" s="4" customFormat="1" ht="18.6" customHeight="1" spans="1:8">
      <c r="A49" s="76">
        <v>43</v>
      </c>
      <c r="B49" s="75" t="s">
        <v>62</v>
      </c>
      <c r="C49" s="77" t="s">
        <v>13</v>
      </c>
      <c r="D49" s="78" t="s">
        <v>28</v>
      </c>
      <c r="E49" s="79">
        <v>9</v>
      </c>
      <c r="F49" s="80">
        <v>122.98</v>
      </c>
      <c r="G49" s="72"/>
      <c r="H49" s="81"/>
    </row>
    <row r="50" s="4" customFormat="1" ht="18.6" customHeight="1" spans="1:8">
      <c r="A50" s="76">
        <v>44</v>
      </c>
      <c r="B50" s="75" t="s">
        <v>63</v>
      </c>
      <c r="C50" s="77" t="s">
        <v>13</v>
      </c>
      <c r="D50" s="78" t="s">
        <v>28</v>
      </c>
      <c r="E50" s="79">
        <v>15</v>
      </c>
      <c r="F50" s="80">
        <v>204.96</v>
      </c>
      <c r="G50" s="72"/>
      <c r="H50" s="81"/>
    </row>
    <row r="51" s="4" customFormat="1" ht="18.6" customHeight="1" spans="1:8">
      <c r="A51" s="76">
        <v>45</v>
      </c>
      <c r="B51" s="75" t="s">
        <v>64</v>
      </c>
      <c r="C51" s="77" t="s">
        <v>13</v>
      </c>
      <c r="D51" s="78" t="s">
        <v>14</v>
      </c>
      <c r="E51" s="79">
        <v>15</v>
      </c>
      <c r="F51" s="80">
        <v>204.96</v>
      </c>
      <c r="G51" s="72"/>
      <c r="H51" s="81"/>
    </row>
    <row r="52" s="4" customFormat="1" ht="18.6" customHeight="1" spans="1:8">
      <c r="A52" s="76">
        <v>46</v>
      </c>
      <c r="B52" s="75" t="s">
        <v>65</v>
      </c>
      <c r="C52" s="77" t="s">
        <v>13</v>
      </c>
      <c r="D52" s="78" t="s">
        <v>32</v>
      </c>
      <c r="E52" s="79">
        <v>12</v>
      </c>
      <c r="F52" s="80">
        <v>163.97</v>
      </c>
      <c r="G52" s="72"/>
      <c r="H52" s="81"/>
    </row>
    <row r="53" s="4" customFormat="1" ht="18.6" customHeight="1" spans="1:8">
      <c r="A53" s="76">
        <v>47</v>
      </c>
      <c r="B53" s="75" t="s">
        <v>66</v>
      </c>
      <c r="C53" s="77" t="s">
        <v>13</v>
      </c>
      <c r="D53" s="78" t="s">
        <v>28</v>
      </c>
      <c r="E53" s="79">
        <v>53</v>
      </c>
      <c r="F53" s="80">
        <v>724.19</v>
      </c>
      <c r="G53" s="82"/>
      <c r="H53" s="82"/>
    </row>
    <row r="54" s="4" customFormat="1" ht="18.6" customHeight="1" spans="1:8">
      <c r="A54" s="76">
        <v>48</v>
      </c>
      <c r="B54" s="75" t="s">
        <v>67</v>
      </c>
      <c r="C54" s="77" t="s">
        <v>13</v>
      </c>
      <c r="D54" s="78" t="s">
        <v>14</v>
      </c>
      <c r="E54" s="79">
        <v>27</v>
      </c>
      <c r="F54" s="80">
        <v>368.93</v>
      </c>
      <c r="G54" s="82"/>
      <c r="H54" s="82"/>
    </row>
    <row r="55" s="4" customFormat="1" ht="18.6" customHeight="1" spans="1:8">
      <c r="A55" s="76">
        <v>49</v>
      </c>
      <c r="B55" s="75" t="s">
        <v>68</v>
      </c>
      <c r="C55" s="77" t="s">
        <v>13</v>
      </c>
      <c r="D55" s="78" t="s">
        <v>28</v>
      </c>
      <c r="E55" s="79">
        <v>8</v>
      </c>
      <c r="F55" s="80">
        <v>109.31</v>
      </c>
      <c r="G55" s="82"/>
      <c r="H55" s="82"/>
    </row>
    <row r="56" s="4" customFormat="1" ht="18.6" customHeight="1" spans="1:8">
      <c r="A56" s="76">
        <v>50</v>
      </c>
      <c r="B56" s="69" t="s">
        <v>69</v>
      </c>
      <c r="C56" s="77" t="s">
        <v>13</v>
      </c>
      <c r="D56" s="78" t="s">
        <v>18</v>
      </c>
      <c r="E56" s="79">
        <v>25</v>
      </c>
      <c r="F56" s="80">
        <v>341.6</v>
      </c>
      <c r="G56" s="82"/>
      <c r="H56" s="82"/>
    </row>
    <row r="57" s="4" customFormat="1" ht="18.6" customHeight="1" spans="1:8">
      <c r="A57" s="76">
        <v>51</v>
      </c>
      <c r="B57" s="69" t="s">
        <v>70</v>
      </c>
      <c r="C57" s="77" t="s">
        <v>13</v>
      </c>
      <c r="D57" s="78" t="s">
        <v>16</v>
      </c>
      <c r="E57" s="79">
        <v>69.4</v>
      </c>
      <c r="F57" s="80">
        <v>948.28</v>
      </c>
      <c r="G57" s="82"/>
      <c r="H57" s="82"/>
    </row>
    <row r="58" s="4" customFormat="1" ht="18.6" customHeight="1" spans="1:8">
      <c r="A58" s="76">
        <v>52</v>
      </c>
      <c r="B58" s="75" t="s">
        <v>71</v>
      </c>
      <c r="C58" s="77" t="s">
        <v>13</v>
      </c>
      <c r="D58" s="78" t="s">
        <v>16</v>
      </c>
      <c r="E58" s="83">
        <v>4</v>
      </c>
      <c r="F58" s="80">
        <v>54.66</v>
      </c>
      <c r="G58" s="82"/>
      <c r="H58" s="82"/>
    </row>
    <row r="59" s="4" customFormat="1" ht="18.6" customHeight="1" spans="1:8">
      <c r="A59" s="76">
        <v>53</v>
      </c>
      <c r="B59" s="75" t="s">
        <v>72</v>
      </c>
      <c r="C59" s="77" t="s">
        <v>13</v>
      </c>
      <c r="D59" s="78" t="s">
        <v>20</v>
      </c>
      <c r="E59" s="79">
        <v>27</v>
      </c>
      <c r="F59" s="80">
        <v>368.93</v>
      </c>
      <c r="G59" s="82"/>
      <c r="H59" s="82"/>
    </row>
    <row r="60" s="4" customFormat="1" ht="18.6" customHeight="1" spans="1:8">
      <c r="A60" s="76">
        <v>54</v>
      </c>
      <c r="B60" s="75" t="s">
        <v>73</v>
      </c>
      <c r="C60" s="77" t="s">
        <v>13</v>
      </c>
      <c r="D60" s="78" t="s">
        <v>20</v>
      </c>
      <c r="E60" s="79">
        <v>20</v>
      </c>
      <c r="F60" s="80">
        <v>273.28</v>
      </c>
      <c r="G60" s="82"/>
      <c r="H60" s="82"/>
    </row>
    <row r="61" s="4" customFormat="1" ht="18.6" customHeight="1" spans="1:8">
      <c r="A61" s="76">
        <v>55</v>
      </c>
      <c r="B61" s="75" t="s">
        <v>74</v>
      </c>
      <c r="C61" s="77" t="s">
        <v>13</v>
      </c>
      <c r="D61" s="78" t="s">
        <v>16</v>
      </c>
      <c r="E61" s="79">
        <v>20</v>
      </c>
      <c r="F61" s="80">
        <v>273.28</v>
      </c>
      <c r="G61" s="82"/>
      <c r="H61" s="82"/>
    </row>
    <row r="62" s="4" customFormat="1" ht="18.6" customHeight="1" spans="1:8">
      <c r="A62" s="76">
        <v>56</v>
      </c>
      <c r="B62" s="75" t="s">
        <v>75</v>
      </c>
      <c r="C62" s="77" t="s">
        <v>13</v>
      </c>
      <c r="D62" s="78" t="s">
        <v>32</v>
      </c>
      <c r="E62" s="79">
        <v>10</v>
      </c>
      <c r="F62" s="80">
        <v>136.64</v>
      </c>
      <c r="G62" s="82"/>
      <c r="H62" s="82"/>
    </row>
    <row r="63" s="4" customFormat="1" ht="18.6" customHeight="1" spans="1:8">
      <c r="A63" s="76">
        <v>57</v>
      </c>
      <c r="B63" s="75" t="s">
        <v>76</v>
      </c>
      <c r="C63" s="77" t="s">
        <v>13</v>
      </c>
      <c r="D63" s="78" t="s">
        <v>14</v>
      </c>
      <c r="E63" s="79">
        <v>6</v>
      </c>
      <c r="F63" s="80">
        <v>81.98</v>
      </c>
      <c r="G63" s="82"/>
      <c r="H63" s="82"/>
    </row>
    <row r="64" s="4" customFormat="1" ht="18.6" customHeight="1" spans="1:8">
      <c r="A64" s="76">
        <v>58</v>
      </c>
      <c r="B64" s="75" t="s">
        <v>77</v>
      </c>
      <c r="C64" s="77" t="s">
        <v>13</v>
      </c>
      <c r="D64" s="78" t="s">
        <v>18</v>
      </c>
      <c r="E64" s="79">
        <v>93.7</v>
      </c>
      <c r="F64" s="80">
        <v>1280.32</v>
      </c>
      <c r="G64" s="82"/>
      <c r="H64" s="82"/>
    </row>
    <row r="65" s="4" customFormat="1" ht="18.6" customHeight="1" spans="1:8">
      <c r="A65" s="76">
        <v>59</v>
      </c>
      <c r="B65" s="75" t="s">
        <v>78</v>
      </c>
      <c r="C65" s="77" t="s">
        <v>13</v>
      </c>
      <c r="D65" s="78" t="s">
        <v>32</v>
      </c>
      <c r="E65" s="79">
        <v>21</v>
      </c>
      <c r="F65" s="80">
        <v>286.94</v>
      </c>
      <c r="G65" s="82"/>
      <c r="H65" s="82"/>
    </row>
    <row r="66" s="4" customFormat="1" ht="18.6" customHeight="1" spans="1:8">
      <c r="A66" s="76">
        <v>60</v>
      </c>
      <c r="B66" s="69" t="s">
        <v>79</v>
      </c>
      <c r="C66" s="77" t="s">
        <v>13</v>
      </c>
      <c r="D66" s="78" t="s">
        <v>16</v>
      </c>
      <c r="E66" s="79">
        <v>5</v>
      </c>
      <c r="F66" s="80">
        <v>68.32</v>
      </c>
      <c r="G66" s="82"/>
      <c r="H66" s="82"/>
    </row>
    <row r="67" s="4" customFormat="1" ht="18.6" customHeight="1" spans="1:8">
      <c r="A67" s="76">
        <v>61</v>
      </c>
      <c r="B67" s="69" t="s">
        <v>80</v>
      </c>
      <c r="C67" s="77" t="s">
        <v>13</v>
      </c>
      <c r="D67" s="69" t="s">
        <v>32</v>
      </c>
      <c r="E67" s="79">
        <v>15.2</v>
      </c>
      <c r="F67" s="80">
        <v>207.69</v>
      </c>
      <c r="G67" s="82"/>
      <c r="H67" s="82"/>
    </row>
    <row r="68" s="4" customFormat="1" ht="18.6" customHeight="1" spans="1:8">
      <c r="A68" s="76">
        <v>62</v>
      </c>
      <c r="B68" s="69" t="s">
        <v>81</v>
      </c>
      <c r="C68" s="77" t="s">
        <v>13</v>
      </c>
      <c r="D68" s="69" t="s">
        <v>20</v>
      </c>
      <c r="E68" s="79">
        <v>12</v>
      </c>
      <c r="F68" s="80">
        <v>163.97</v>
      </c>
      <c r="G68" s="82"/>
      <c r="H68" s="82"/>
    </row>
    <row r="69" s="4" customFormat="1" ht="18.6" customHeight="1" spans="1:8">
      <c r="A69" s="76">
        <v>63</v>
      </c>
      <c r="B69" s="69" t="s">
        <v>82</v>
      </c>
      <c r="C69" s="77" t="s">
        <v>13</v>
      </c>
      <c r="D69" s="69" t="s">
        <v>32</v>
      </c>
      <c r="E69" s="79">
        <v>9</v>
      </c>
      <c r="F69" s="80">
        <v>122.98</v>
      </c>
      <c r="G69" s="82"/>
      <c r="H69" s="82"/>
    </row>
    <row r="70" s="4" customFormat="1" ht="18.6" customHeight="1" spans="1:8">
      <c r="A70" s="76">
        <v>64</v>
      </c>
      <c r="B70" s="69" t="s">
        <v>83</v>
      </c>
      <c r="C70" s="77" t="s">
        <v>13</v>
      </c>
      <c r="D70" s="69" t="s">
        <v>28</v>
      </c>
      <c r="E70" s="79">
        <v>15</v>
      </c>
      <c r="F70" s="80">
        <v>204.96</v>
      </c>
      <c r="G70" s="82"/>
      <c r="H70" s="82"/>
    </row>
    <row r="71" s="4" customFormat="1" ht="18.6" customHeight="1" spans="1:8">
      <c r="A71" s="76">
        <v>65</v>
      </c>
      <c r="B71" s="69" t="s">
        <v>84</v>
      </c>
      <c r="C71" s="77" t="s">
        <v>13</v>
      </c>
      <c r="D71" s="69" t="s">
        <v>32</v>
      </c>
      <c r="E71" s="79">
        <v>10</v>
      </c>
      <c r="F71" s="80">
        <v>136.64</v>
      </c>
      <c r="G71" s="82"/>
      <c r="H71" s="82"/>
    </row>
    <row r="72" s="4" customFormat="1" ht="18.6" customHeight="1" spans="1:8">
      <c r="A72" s="76">
        <v>66</v>
      </c>
      <c r="B72" s="69" t="s">
        <v>85</v>
      </c>
      <c r="C72" s="77" t="s">
        <v>13</v>
      </c>
      <c r="D72" s="69" t="s">
        <v>16</v>
      </c>
      <c r="E72" s="79">
        <v>30</v>
      </c>
      <c r="F72" s="80">
        <v>409.92</v>
      </c>
      <c r="G72" s="82"/>
      <c r="H72" s="82"/>
    </row>
    <row r="73" s="4" customFormat="1" ht="18.6" customHeight="1" spans="1:8">
      <c r="A73" s="76">
        <v>67</v>
      </c>
      <c r="B73" s="69" t="s">
        <v>86</v>
      </c>
      <c r="C73" s="77" t="s">
        <v>13</v>
      </c>
      <c r="D73" s="69" t="s">
        <v>28</v>
      </c>
      <c r="E73" s="79">
        <v>90</v>
      </c>
      <c r="F73" s="80">
        <v>1229.76</v>
      </c>
      <c r="G73" s="82"/>
      <c r="H73" s="82"/>
    </row>
    <row r="74" s="4" customFormat="1" ht="18.6" customHeight="1" spans="1:8">
      <c r="A74" s="76">
        <v>68</v>
      </c>
      <c r="B74" s="69" t="s">
        <v>87</v>
      </c>
      <c r="C74" s="77" t="s">
        <v>13</v>
      </c>
      <c r="D74" s="69" t="s">
        <v>16</v>
      </c>
      <c r="E74" s="79">
        <v>55</v>
      </c>
      <c r="F74" s="80">
        <v>751.52</v>
      </c>
      <c r="G74" s="82"/>
      <c r="H74" s="82"/>
    </row>
    <row r="75" s="5" customFormat="1" ht="18.6" customHeight="1" spans="1:8">
      <c r="A75" s="76">
        <v>69</v>
      </c>
      <c r="B75" s="72" t="s">
        <v>88</v>
      </c>
      <c r="C75" s="77" t="s">
        <v>13</v>
      </c>
      <c r="D75" s="82" t="s">
        <v>14</v>
      </c>
      <c r="E75" s="73">
        <v>18</v>
      </c>
      <c r="F75" s="80">
        <v>245.95</v>
      </c>
      <c r="G75" s="82"/>
      <c r="H75" s="82"/>
    </row>
    <row r="76" s="5" customFormat="1" ht="18.6" customHeight="1" spans="1:8">
      <c r="A76" s="76">
        <v>70</v>
      </c>
      <c r="B76" s="72" t="s">
        <v>89</v>
      </c>
      <c r="C76" s="77" t="s">
        <v>13</v>
      </c>
      <c r="D76" s="82" t="s">
        <v>32</v>
      </c>
      <c r="E76" s="73">
        <v>6</v>
      </c>
      <c r="F76" s="80">
        <v>81.98</v>
      </c>
      <c r="G76" s="82"/>
      <c r="H76" s="82"/>
    </row>
    <row r="77" s="5" customFormat="1" ht="18.6" customHeight="1" spans="1:8">
      <c r="A77" s="76">
        <v>71</v>
      </c>
      <c r="B77" s="72" t="s">
        <v>90</v>
      </c>
      <c r="C77" s="77" t="s">
        <v>13</v>
      </c>
      <c r="D77" s="82" t="s">
        <v>14</v>
      </c>
      <c r="E77" s="73">
        <v>9</v>
      </c>
      <c r="F77" s="80">
        <v>122.98</v>
      </c>
      <c r="G77" s="82"/>
      <c r="H77" s="82"/>
    </row>
    <row r="78" ht="15" spans="1:8">
      <c r="A78" s="76">
        <v>72</v>
      </c>
      <c r="B78" s="69" t="s">
        <v>91</v>
      </c>
      <c r="C78" s="77" t="s">
        <v>13</v>
      </c>
      <c r="D78" s="69" t="s">
        <v>38</v>
      </c>
      <c r="E78" s="84">
        <v>30</v>
      </c>
      <c r="F78" s="80">
        <v>409.92</v>
      </c>
      <c r="G78" s="69"/>
      <c r="H78" s="69"/>
    </row>
    <row r="79" ht="15" spans="1:8">
      <c r="A79" s="76">
        <v>73</v>
      </c>
      <c r="B79" s="69" t="s">
        <v>92</v>
      </c>
      <c r="C79" s="77" t="s">
        <v>13</v>
      </c>
      <c r="D79" s="69" t="s">
        <v>32</v>
      </c>
      <c r="E79" s="84">
        <v>54</v>
      </c>
      <c r="F79" s="80">
        <v>737.86</v>
      </c>
      <c r="G79" s="69"/>
      <c r="H79" s="69"/>
    </row>
    <row r="80" ht="15" spans="1:8">
      <c r="A80" s="76">
        <v>74</v>
      </c>
      <c r="B80" s="69" t="s">
        <v>93</v>
      </c>
      <c r="C80" s="77" t="s">
        <v>13</v>
      </c>
      <c r="D80" s="69" t="s">
        <v>20</v>
      </c>
      <c r="E80" s="84">
        <v>45</v>
      </c>
      <c r="F80" s="80">
        <v>614.88</v>
      </c>
      <c r="G80" s="69"/>
      <c r="H80" s="69"/>
    </row>
    <row r="81" ht="15" spans="1:8">
      <c r="A81" s="76">
        <v>75</v>
      </c>
      <c r="B81" s="69" t="s">
        <v>94</v>
      </c>
      <c r="C81" s="77" t="s">
        <v>13</v>
      </c>
      <c r="D81" s="69" t="s">
        <v>16</v>
      </c>
      <c r="E81" s="84">
        <v>25.2</v>
      </c>
      <c r="F81" s="80">
        <v>344.33</v>
      </c>
      <c r="G81" s="69"/>
      <c r="H81" s="69"/>
    </row>
    <row r="82" ht="15" spans="1:8">
      <c r="A82" s="76">
        <v>76</v>
      </c>
      <c r="B82" s="69" t="s">
        <v>95</v>
      </c>
      <c r="C82" s="77" t="s">
        <v>13</v>
      </c>
      <c r="D82" s="69" t="s">
        <v>14</v>
      </c>
      <c r="E82" s="84">
        <v>27</v>
      </c>
      <c r="F82" s="80">
        <v>368.93</v>
      </c>
      <c r="G82" s="69"/>
      <c r="H82" s="69"/>
    </row>
    <row r="83" ht="15" spans="1:8">
      <c r="A83" s="76">
        <v>77</v>
      </c>
      <c r="B83" s="69" t="s">
        <v>96</v>
      </c>
      <c r="C83" s="77" t="s">
        <v>13</v>
      </c>
      <c r="D83" s="69" t="s">
        <v>28</v>
      </c>
      <c r="E83" s="84">
        <v>7</v>
      </c>
      <c r="F83" s="80">
        <v>95.65</v>
      </c>
      <c r="G83" s="69"/>
      <c r="H83" s="69"/>
    </row>
    <row r="84" ht="15" spans="1:8">
      <c r="A84" s="76">
        <v>78</v>
      </c>
      <c r="B84" s="69" t="s">
        <v>97</v>
      </c>
      <c r="C84" s="77" t="s">
        <v>13</v>
      </c>
      <c r="D84" s="69" t="s">
        <v>20</v>
      </c>
      <c r="E84" s="84">
        <v>18</v>
      </c>
      <c r="F84" s="80">
        <v>245.95</v>
      </c>
      <c r="G84" s="69"/>
      <c r="H84" s="69"/>
    </row>
    <row r="85" ht="15" spans="1:8">
      <c r="A85" s="76">
        <v>79</v>
      </c>
      <c r="B85" s="69" t="s">
        <v>98</v>
      </c>
      <c r="C85" s="77" t="s">
        <v>13</v>
      </c>
      <c r="D85" s="69" t="s">
        <v>32</v>
      </c>
      <c r="E85" s="84">
        <v>23</v>
      </c>
      <c r="F85" s="80">
        <v>314.27</v>
      </c>
      <c r="G85" s="69"/>
      <c r="H85" s="69"/>
    </row>
    <row r="86" ht="15" spans="1:8">
      <c r="A86" s="76">
        <v>80</v>
      </c>
      <c r="B86" s="69" t="s">
        <v>99</v>
      </c>
      <c r="C86" s="77" t="s">
        <v>13</v>
      </c>
      <c r="D86" s="69" t="s">
        <v>32</v>
      </c>
      <c r="E86" s="84">
        <v>21</v>
      </c>
      <c r="F86" s="80">
        <v>286.94</v>
      </c>
      <c r="G86" s="69"/>
      <c r="H86" s="69"/>
    </row>
    <row r="87" ht="15" spans="1:8">
      <c r="A87" s="76">
        <v>81</v>
      </c>
      <c r="B87" s="69" t="s">
        <v>100</v>
      </c>
      <c r="C87" s="77" t="s">
        <v>13</v>
      </c>
      <c r="D87" s="69" t="s">
        <v>20</v>
      </c>
      <c r="E87" s="84">
        <v>9</v>
      </c>
      <c r="F87" s="80">
        <v>122.98</v>
      </c>
      <c r="G87" s="69"/>
      <c r="H87" s="69"/>
    </row>
    <row r="88" ht="15" spans="1:8">
      <c r="A88" s="76">
        <v>82</v>
      </c>
      <c r="B88" s="69" t="s">
        <v>101</v>
      </c>
      <c r="C88" s="77" t="s">
        <v>13</v>
      </c>
      <c r="D88" s="69" t="s">
        <v>18</v>
      </c>
      <c r="E88" s="84">
        <v>40</v>
      </c>
      <c r="F88" s="80">
        <v>546.56</v>
      </c>
      <c r="G88" s="69"/>
      <c r="H88" s="69"/>
    </row>
    <row r="89" ht="15" spans="1:8">
      <c r="A89" s="76">
        <v>83</v>
      </c>
      <c r="B89" s="69" t="s">
        <v>102</v>
      </c>
      <c r="C89" s="77" t="s">
        <v>13</v>
      </c>
      <c r="D89" s="69" t="s">
        <v>32</v>
      </c>
      <c r="E89" s="84">
        <v>20.4</v>
      </c>
      <c r="F89" s="80">
        <v>278.75</v>
      </c>
      <c r="G89" s="69"/>
      <c r="H89" s="69"/>
    </row>
    <row r="90" ht="15" spans="1:8">
      <c r="A90" s="76">
        <v>84</v>
      </c>
      <c r="B90" s="69" t="s">
        <v>103</v>
      </c>
      <c r="C90" s="77" t="s">
        <v>13</v>
      </c>
      <c r="D90" s="69" t="s">
        <v>20</v>
      </c>
      <c r="E90" s="84">
        <v>22</v>
      </c>
      <c r="F90" s="80">
        <v>300.61</v>
      </c>
      <c r="G90" s="69"/>
      <c r="H90" s="69"/>
    </row>
    <row r="91" ht="15" spans="1:8">
      <c r="A91" s="76">
        <v>85</v>
      </c>
      <c r="B91" s="69" t="s">
        <v>104</v>
      </c>
      <c r="C91" s="77" t="s">
        <v>13</v>
      </c>
      <c r="D91" s="69" t="s">
        <v>14</v>
      </c>
      <c r="E91" s="84">
        <v>15</v>
      </c>
      <c r="F91" s="80">
        <v>204.96</v>
      </c>
      <c r="G91" s="69"/>
      <c r="H91" s="69"/>
    </row>
    <row r="92" ht="15" spans="1:8">
      <c r="A92" s="76">
        <v>86</v>
      </c>
      <c r="B92" s="69" t="s">
        <v>105</v>
      </c>
      <c r="C92" s="77" t="s">
        <v>13</v>
      </c>
      <c r="D92" s="69" t="s">
        <v>14</v>
      </c>
      <c r="E92" s="84">
        <v>8</v>
      </c>
      <c r="F92" s="80">
        <v>109.31</v>
      </c>
      <c r="G92" s="69"/>
      <c r="H92" s="69"/>
    </row>
    <row r="93" ht="15" spans="1:8">
      <c r="A93" s="76">
        <v>87</v>
      </c>
      <c r="B93" s="69" t="s">
        <v>106</v>
      </c>
      <c r="C93" s="77" t="s">
        <v>13</v>
      </c>
      <c r="D93" s="69" t="s">
        <v>14</v>
      </c>
      <c r="E93" s="84">
        <v>139.8</v>
      </c>
      <c r="F93" s="80">
        <v>1910.23</v>
      </c>
      <c r="G93" s="69"/>
      <c r="H93" s="69"/>
    </row>
    <row r="94" ht="15" spans="1:8">
      <c r="A94" s="76">
        <v>88</v>
      </c>
      <c r="B94" s="69" t="s">
        <v>107</v>
      </c>
      <c r="C94" s="77" t="s">
        <v>13</v>
      </c>
      <c r="D94" s="69" t="s">
        <v>28</v>
      </c>
      <c r="E94" s="84">
        <v>8</v>
      </c>
      <c r="F94" s="80">
        <v>109.31</v>
      </c>
      <c r="G94" s="69"/>
      <c r="H94" s="69"/>
    </row>
    <row r="95" ht="15" spans="1:8">
      <c r="A95" s="76">
        <v>89</v>
      </c>
      <c r="B95" s="69" t="s">
        <v>59</v>
      </c>
      <c r="C95" s="77" t="s">
        <v>13</v>
      </c>
      <c r="D95" s="69" t="s">
        <v>18</v>
      </c>
      <c r="E95" s="84">
        <v>50</v>
      </c>
      <c r="F95" s="80">
        <v>683.2</v>
      </c>
      <c r="G95" s="69"/>
      <c r="H95" s="69"/>
    </row>
    <row r="96" ht="15" spans="1:8">
      <c r="A96" s="76">
        <v>90</v>
      </c>
      <c r="B96" s="69" t="s">
        <v>108</v>
      </c>
      <c r="C96" s="77" t="s">
        <v>13</v>
      </c>
      <c r="D96" s="69" t="s">
        <v>18</v>
      </c>
      <c r="E96" s="84">
        <v>2</v>
      </c>
      <c r="F96" s="80">
        <v>27.33</v>
      </c>
      <c r="G96" s="69"/>
      <c r="H96" s="69"/>
    </row>
    <row r="97" ht="15" spans="1:8">
      <c r="A97" s="76">
        <v>91</v>
      </c>
      <c r="B97" s="75" t="s">
        <v>109</v>
      </c>
      <c r="C97" s="77" t="s">
        <v>13</v>
      </c>
      <c r="D97" s="69" t="s">
        <v>32</v>
      </c>
      <c r="E97" s="84">
        <v>30</v>
      </c>
      <c r="F97" s="80">
        <v>409.92</v>
      </c>
      <c r="G97" s="69"/>
      <c r="H97" s="69"/>
    </row>
    <row r="98" ht="15" spans="1:8">
      <c r="A98" s="76">
        <v>92</v>
      </c>
      <c r="B98" s="69" t="s">
        <v>110</v>
      </c>
      <c r="C98" s="77" t="s">
        <v>13</v>
      </c>
      <c r="D98" s="69" t="s">
        <v>32</v>
      </c>
      <c r="E98" s="84">
        <v>15</v>
      </c>
      <c r="F98" s="80">
        <v>204.96</v>
      </c>
      <c r="G98" s="69"/>
      <c r="H98" s="69"/>
    </row>
    <row r="99" ht="15" spans="1:8">
      <c r="A99" s="76">
        <v>93</v>
      </c>
      <c r="B99" s="69" t="s">
        <v>111</v>
      </c>
      <c r="C99" s="77" t="s">
        <v>13</v>
      </c>
      <c r="D99" s="69" t="s">
        <v>32</v>
      </c>
      <c r="E99" s="84">
        <v>20</v>
      </c>
      <c r="F99" s="80">
        <v>273.28</v>
      </c>
      <c r="G99" s="69"/>
      <c r="H99" s="69"/>
    </row>
    <row r="100" ht="15" spans="1:8">
      <c r="A100" s="76">
        <v>94</v>
      </c>
      <c r="B100" s="69" t="s">
        <v>112</v>
      </c>
      <c r="C100" s="77" t="s">
        <v>13</v>
      </c>
      <c r="D100" s="69" t="s">
        <v>32</v>
      </c>
      <c r="E100" s="84">
        <v>7</v>
      </c>
      <c r="F100" s="80">
        <v>95.65</v>
      </c>
      <c r="G100" s="69"/>
      <c r="H100" s="69"/>
    </row>
    <row r="101" ht="15" spans="1:8">
      <c r="A101" s="76">
        <v>95</v>
      </c>
      <c r="B101" s="69" t="s">
        <v>113</v>
      </c>
      <c r="C101" s="77" t="s">
        <v>13</v>
      </c>
      <c r="D101" s="69" t="s">
        <v>14</v>
      </c>
      <c r="E101" s="84">
        <v>12</v>
      </c>
      <c r="F101" s="80">
        <v>163.97</v>
      </c>
      <c r="G101" s="69"/>
      <c r="H101" s="69"/>
    </row>
    <row r="102" ht="15" spans="1:8">
      <c r="A102" s="76">
        <v>96</v>
      </c>
      <c r="B102" s="69" t="s">
        <v>114</v>
      </c>
      <c r="C102" s="77" t="s">
        <v>13</v>
      </c>
      <c r="D102" s="69" t="s">
        <v>115</v>
      </c>
      <c r="E102" s="84">
        <v>600.04</v>
      </c>
      <c r="F102" s="80">
        <v>8198.95</v>
      </c>
      <c r="G102" s="69"/>
      <c r="H102" s="69"/>
    </row>
    <row r="103" ht="15" spans="1:8">
      <c r="A103" s="76">
        <v>97</v>
      </c>
      <c r="B103" s="69" t="s">
        <v>116</v>
      </c>
      <c r="C103" s="77" t="s">
        <v>13</v>
      </c>
      <c r="D103" s="69" t="s">
        <v>117</v>
      </c>
      <c r="E103" s="84">
        <v>70</v>
      </c>
      <c r="F103" s="80">
        <v>956.48</v>
      </c>
      <c r="G103" s="69"/>
      <c r="H103" s="69"/>
    </row>
    <row r="104" ht="15" spans="1:8">
      <c r="A104" s="76">
        <v>98</v>
      </c>
      <c r="B104" s="69" t="s">
        <v>118</v>
      </c>
      <c r="C104" s="77" t="s">
        <v>13</v>
      </c>
      <c r="D104" s="69" t="s">
        <v>32</v>
      </c>
      <c r="E104" s="84">
        <v>6</v>
      </c>
      <c r="F104" s="80">
        <v>81.98</v>
      </c>
      <c r="G104" s="69"/>
      <c r="H104" s="69"/>
    </row>
    <row r="105" ht="15" spans="1:8">
      <c r="A105" s="76">
        <v>99</v>
      </c>
      <c r="B105" s="69" t="s">
        <v>119</v>
      </c>
      <c r="C105" s="77" t="s">
        <v>13</v>
      </c>
      <c r="D105" s="69" t="s">
        <v>16</v>
      </c>
      <c r="E105" s="84">
        <v>48</v>
      </c>
      <c r="F105" s="80">
        <v>655.87</v>
      </c>
      <c r="G105" s="69"/>
      <c r="H105" s="69"/>
    </row>
    <row r="106" spans="1:8">
      <c r="A106" s="85"/>
      <c r="B106" s="69"/>
      <c r="C106" s="85"/>
      <c r="D106" s="85"/>
      <c r="E106" s="86">
        <f>SUM(E7:E105)</f>
        <v>3171.1</v>
      </c>
      <c r="F106" s="86">
        <f>SUM(F7:F105)</f>
        <v>43329.94</v>
      </c>
      <c r="G106" s="85"/>
      <c r="H106" s="85"/>
    </row>
  </sheetData>
  <autoFilter xmlns:etc="http://www.wps.cn/officeDocument/2017/etCustomData" ref="A1:L106" etc:filterBottomFollowUsedRange="0">
    <extLst/>
  </autoFilter>
  <mergeCells count="5">
    <mergeCell ref="A1:L1"/>
    <mergeCell ref="A2:L2"/>
    <mergeCell ref="A3:L3"/>
    <mergeCell ref="A4:L4"/>
    <mergeCell ref="A5:L5"/>
  </mergeCells>
  <pageMargins left="0.196527777777778" right="0.161111111111111" top="0.409027777777778" bottom="0.60625" header="0.5" footer="0.10625"/>
  <pageSetup paperSize="9" scale="68" fitToHeight="0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2"/>
  <sheetViews>
    <sheetView zoomScale="115" zoomScaleNormal="115" topLeftCell="A41" workbookViewId="0">
      <selection activeCell="H41" sqref="H$1:I$1048576"/>
    </sheetView>
  </sheetViews>
  <sheetFormatPr defaultColWidth="9" defaultRowHeight="13.5"/>
  <cols>
    <col min="1" max="1" width="7.39166666666667" style="7" customWidth="1"/>
    <col min="2" max="2" width="8" style="8" customWidth="1"/>
    <col min="3" max="3" width="5.875" style="7" customWidth="1"/>
    <col min="4" max="4" width="10.125" style="9" customWidth="1"/>
    <col min="5" max="5" width="8.375" style="10" customWidth="1"/>
    <col min="6" max="6" width="9.5" style="59" customWidth="1"/>
    <col min="7" max="7" width="10.375" style="11" customWidth="1"/>
    <col min="8" max="8" width="8.625" style="9" customWidth="1"/>
    <col min="9" max="9" width="7.625" style="9" customWidth="1"/>
    <col min="10" max="16384" width="9" style="9"/>
  </cols>
  <sheetData>
    <row r="1" s="1" customFormat="1" ht="23.25" customHeight="1" spans="1:13">
      <c r="A1" s="12"/>
      <c r="B1" s="13"/>
      <c r="C1" s="13"/>
      <c r="D1" s="12"/>
      <c r="E1" s="14"/>
      <c r="F1" s="60"/>
      <c r="G1" s="13"/>
      <c r="H1" s="15"/>
      <c r="I1" s="15"/>
      <c r="J1" s="49"/>
      <c r="K1" s="12"/>
      <c r="L1" s="12"/>
      <c r="M1" s="50"/>
    </row>
    <row r="2" s="1" customFormat="1" ht="22.5" customHeight="1" spans="1:13">
      <c r="A2" s="16" t="s">
        <v>0</v>
      </c>
      <c r="B2" s="17"/>
      <c r="C2" s="17"/>
      <c r="D2" s="18"/>
      <c r="E2" s="19"/>
      <c r="F2" s="61"/>
      <c r="G2" s="17"/>
      <c r="H2" s="20"/>
      <c r="I2" s="20"/>
      <c r="J2" s="51"/>
      <c r="K2" s="18"/>
      <c r="L2" s="18"/>
      <c r="M2" s="52"/>
    </row>
    <row r="3" s="1" customFormat="1" ht="24.75" customHeight="1" spans="1:13">
      <c r="A3" s="21" t="s">
        <v>1</v>
      </c>
      <c r="B3" s="22"/>
      <c r="C3" s="22"/>
      <c r="D3" s="23"/>
      <c r="E3" s="24"/>
      <c r="F3" s="62"/>
      <c r="G3" s="22"/>
      <c r="H3" s="25"/>
      <c r="I3" s="25"/>
      <c r="J3" s="53"/>
      <c r="K3" s="23"/>
      <c r="L3" s="23"/>
      <c r="M3" s="54"/>
    </row>
    <row r="4" s="2" customFormat="1" ht="24.75" customHeight="1" spans="1:13">
      <c r="A4" s="26" t="s">
        <v>120</v>
      </c>
      <c r="B4" s="27"/>
      <c r="C4" s="27"/>
      <c r="D4" s="28"/>
      <c r="E4" s="29"/>
      <c r="F4" s="63"/>
      <c r="G4" s="27"/>
      <c r="H4" s="30"/>
      <c r="I4" s="30"/>
      <c r="J4" s="55"/>
      <c r="K4" s="28"/>
      <c r="L4" s="28"/>
      <c r="M4" s="28"/>
    </row>
    <row r="5" s="2" customFormat="1" ht="25.5" customHeight="1" spans="1:13">
      <c r="A5" s="26" t="s">
        <v>121</v>
      </c>
      <c r="B5" s="27"/>
      <c r="C5" s="27"/>
      <c r="D5" s="28"/>
      <c r="E5" s="29"/>
      <c r="F5" s="63"/>
      <c r="G5" s="27"/>
      <c r="H5" s="30"/>
      <c r="I5" s="30"/>
      <c r="J5" s="55"/>
      <c r="K5" s="28"/>
      <c r="L5" s="28"/>
      <c r="M5" s="28"/>
    </row>
    <row r="6" s="3" customFormat="1" ht="24.75" customHeight="1" spans="1:9">
      <c r="A6" s="31" t="s">
        <v>4</v>
      </c>
      <c r="B6" s="31" t="s">
        <v>5</v>
      </c>
      <c r="C6" s="32" t="s">
        <v>6</v>
      </c>
      <c r="D6" s="31" t="s">
        <v>7</v>
      </c>
      <c r="E6" s="33" t="s">
        <v>122</v>
      </c>
      <c r="F6" s="64" t="s">
        <v>8</v>
      </c>
      <c r="G6" s="34" t="s">
        <v>9</v>
      </c>
      <c r="H6" s="31" t="s">
        <v>10</v>
      </c>
      <c r="I6" s="56" t="s">
        <v>11</v>
      </c>
    </row>
    <row r="7" s="4" customFormat="1" ht="18.6" customHeight="1" spans="1:9">
      <c r="A7" s="65">
        <v>1</v>
      </c>
      <c r="B7" s="65" t="s">
        <v>60</v>
      </c>
      <c r="C7" s="65" t="s">
        <v>13</v>
      </c>
      <c r="D7" s="65" t="s">
        <v>16</v>
      </c>
      <c r="E7" s="65">
        <v>98</v>
      </c>
      <c r="F7" s="65">
        <v>98</v>
      </c>
      <c r="G7" s="66">
        <v>1036.64</v>
      </c>
      <c r="H7" s="67"/>
      <c r="I7" s="71"/>
    </row>
    <row r="8" s="4" customFormat="1" ht="18.6" customHeight="1" spans="1:9">
      <c r="A8" s="65">
        <v>2</v>
      </c>
      <c r="B8" s="65" t="s">
        <v>123</v>
      </c>
      <c r="C8" s="65" t="s">
        <v>13</v>
      </c>
      <c r="D8" s="65" t="s">
        <v>16</v>
      </c>
      <c r="E8" s="65">
        <v>30.4</v>
      </c>
      <c r="F8" s="65">
        <v>30.4</v>
      </c>
      <c r="G8" s="66">
        <v>321.57</v>
      </c>
      <c r="H8" s="67"/>
      <c r="I8" s="71"/>
    </row>
    <row r="9" s="4" customFormat="1" ht="18.6" customHeight="1" spans="1:9">
      <c r="A9" s="65">
        <v>3</v>
      </c>
      <c r="B9" s="65" t="s">
        <v>124</v>
      </c>
      <c r="C9" s="65" t="s">
        <v>13</v>
      </c>
      <c r="D9" s="65" t="s">
        <v>16</v>
      </c>
      <c r="E9" s="65">
        <v>84.8</v>
      </c>
      <c r="F9" s="65">
        <v>84.8</v>
      </c>
      <c r="G9" s="66">
        <v>897.01</v>
      </c>
      <c r="H9" s="67"/>
      <c r="I9" s="71"/>
    </row>
    <row r="10" s="58" customFormat="1" ht="18.6" customHeight="1" spans="1:9">
      <c r="A10" s="65">
        <v>4</v>
      </c>
      <c r="B10" s="65" t="s">
        <v>125</v>
      </c>
      <c r="C10" s="65" t="s">
        <v>13</v>
      </c>
      <c r="D10" s="65" t="s">
        <v>16</v>
      </c>
      <c r="E10" s="65">
        <v>10.8</v>
      </c>
      <c r="F10" s="65">
        <v>10.8</v>
      </c>
      <c r="G10" s="66">
        <v>114.24</v>
      </c>
      <c r="H10" s="67"/>
      <c r="I10" s="68"/>
    </row>
    <row r="11" s="4" customFormat="1" ht="18.6" customHeight="1" spans="1:9">
      <c r="A11" s="65">
        <v>5</v>
      </c>
      <c r="B11" s="65" t="s">
        <v>15</v>
      </c>
      <c r="C11" s="65" t="s">
        <v>13</v>
      </c>
      <c r="D11" s="65" t="s">
        <v>16</v>
      </c>
      <c r="E11" s="65">
        <v>34</v>
      </c>
      <c r="F11" s="65">
        <v>34</v>
      </c>
      <c r="G11" s="66">
        <v>359.65</v>
      </c>
      <c r="H11" s="67"/>
      <c r="I11" s="71"/>
    </row>
    <row r="12" s="4" customFormat="1" ht="18.6" customHeight="1" spans="1:9">
      <c r="A12" s="65">
        <v>6</v>
      </c>
      <c r="B12" s="65" t="s">
        <v>126</v>
      </c>
      <c r="C12" s="65" t="s">
        <v>13</v>
      </c>
      <c r="D12" s="65" t="s">
        <v>32</v>
      </c>
      <c r="E12" s="65">
        <v>20</v>
      </c>
      <c r="F12" s="65">
        <v>20</v>
      </c>
      <c r="G12" s="66">
        <v>211.56</v>
      </c>
      <c r="H12" s="67"/>
      <c r="I12" s="71"/>
    </row>
    <row r="13" s="4" customFormat="1" ht="18.6" customHeight="1" spans="1:9">
      <c r="A13" s="65">
        <v>7</v>
      </c>
      <c r="B13" s="65" t="s">
        <v>54</v>
      </c>
      <c r="C13" s="65" t="s">
        <v>13</v>
      </c>
      <c r="D13" s="65" t="s">
        <v>16</v>
      </c>
      <c r="E13" s="65">
        <v>17.4</v>
      </c>
      <c r="F13" s="65">
        <v>17.4</v>
      </c>
      <c r="G13" s="66">
        <v>184.06</v>
      </c>
      <c r="H13" s="67"/>
      <c r="I13" s="71"/>
    </row>
    <row r="14" s="4" customFormat="1" ht="18.6" customHeight="1" spans="1:9">
      <c r="A14" s="65">
        <v>8</v>
      </c>
      <c r="B14" s="65" t="s">
        <v>37</v>
      </c>
      <c r="C14" s="65" t="s">
        <v>13</v>
      </c>
      <c r="D14" s="65" t="s">
        <v>16</v>
      </c>
      <c r="E14" s="65">
        <v>10.8</v>
      </c>
      <c r="F14" s="65">
        <v>10.8</v>
      </c>
      <c r="G14" s="66">
        <v>114.24</v>
      </c>
      <c r="H14" s="67"/>
      <c r="I14" s="71"/>
    </row>
    <row r="15" s="4" customFormat="1" ht="18.6" customHeight="1" spans="1:9">
      <c r="A15" s="65">
        <v>9</v>
      </c>
      <c r="B15" s="65" t="s">
        <v>55</v>
      </c>
      <c r="C15" s="65" t="s">
        <v>13</v>
      </c>
      <c r="D15" s="65" t="s">
        <v>16</v>
      </c>
      <c r="E15" s="65">
        <v>54</v>
      </c>
      <c r="F15" s="65">
        <v>54</v>
      </c>
      <c r="G15" s="66">
        <v>571.21</v>
      </c>
      <c r="H15" s="67"/>
      <c r="I15" s="71"/>
    </row>
    <row r="16" s="4" customFormat="1" ht="18.6" customHeight="1" spans="1:9">
      <c r="A16" s="65">
        <v>10</v>
      </c>
      <c r="B16" s="65" t="s">
        <v>83</v>
      </c>
      <c r="C16" s="65" t="s">
        <v>13</v>
      </c>
      <c r="D16" s="65" t="s">
        <v>16</v>
      </c>
      <c r="E16" s="65">
        <v>46.4</v>
      </c>
      <c r="F16" s="65">
        <v>46.4</v>
      </c>
      <c r="G16" s="66">
        <v>490.82</v>
      </c>
      <c r="H16" s="67"/>
      <c r="I16" s="71"/>
    </row>
    <row r="17" s="4" customFormat="1" ht="18.6" customHeight="1" spans="1:9">
      <c r="A17" s="65">
        <v>11</v>
      </c>
      <c r="B17" s="65" t="s">
        <v>127</v>
      </c>
      <c r="C17" s="65" t="s">
        <v>13</v>
      </c>
      <c r="D17" s="65" t="s">
        <v>16</v>
      </c>
      <c r="E17" s="65">
        <v>43.6</v>
      </c>
      <c r="F17" s="65">
        <v>43.6</v>
      </c>
      <c r="G17" s="66">
        <v>461.2</v>
      </c>
      <c r="H17" s="67"/>
      <c r="I17" s="71"/>
    </row>
    <row r="18" s="4" customFormat="1" ht="18.6" customHeight="1" spans="1:9">
      <c r="A18" s="65">
        <v>12</v>
      </c>
      <c r="B18" s="65" t="s">
        <v>57</v>
      </c>
      <c r="C18" s="65" t="s">
        <v>13</v>
      </c>
      <c r="D18" s="65" t="s">
        <v>18</v>
      </c>
      <c r="E18" s="65">
        <v>14.4</v>
      </c>
      <c r="F18" s="65">
        <v>14.4</v>
      </c>
      <c r="G18" s="66">
        <v>152.32</v>
      </c>
      <c r="H18" s="67"/>
      <c r="I18" s="71"/>
    </row>
    <row r="19" s="4" customFormat="1" ht="18.6" customHeight="1" spans="1:9">
      <c r="A19" s="65">
        <v>13</v>
      </c>
      <c r="B19" s="65" t="s">
        <v>128</v>
      </c>
      <c r="C19" s="65" t="s">
        <v>13</v>
      </c>
      <c r="D19" s="65" t="s">
        <v>32</v>
      </c>
      <c r="E19" s="65">
        <v>10</v>
      </c>
      <c r="F19" s="65">
        <v>10</v>
      </c>
      <c r="G19" s="66">
        <v>105.78</v>
      </c>
      <c r="H19" s="67"/>
      <c r="I19" s="71"/>
    </row>
    <row r="20" s="4" customFormat="1" ht="18.6" customHeight="1" spans="1:9">
      <c r="A20" s="65">
        <v>14</v>
      </c>
      <c r="B20" s="65" t="s">
        <v>112</v>
      </c>
      <c r="C20" s="65" t="s">
        <v>13</v>
      </c>
      <c r="D20" s="65" t="s">
        <v>32</v>
      </c>
      <c r="E20" s="65">
        <v>15</v>
      </c>
      <c r="F20" s="65">
        <v>15</v>
      </c>
      <c r="G20" s="66">
        <v>158.67</v>
      </c>
      <c r="H20" s="67"/>
      <c r="I20" s="71"/>
    </row>
    <row r="21" s="4" customFormat="1" ht="18.6" customHeight="1" spans="1:9">
      <c r="A21" s="65">
        <v>15</v>
      </c>
      <c r="B21" s="65" t="s">
        <v>59</v>
      </c>
      <c r="C21" s="65" t="s">
        <v>13</v>
      </c>
      <c r="D21" s="65" t="s">
        <v>18</v>
      </c>
      <c r="E21" s="65">
        <v>44.6</v>
      </c>
      <c r="F21" s="65">
        <v>44.6</v>
      </c>
      <c r="G21" s="66">
        <v>471.78</v>
      </c>
      <c r="H21" s="67"/>
      <c r="I21" s="71"/>
    </row>
    <row r="22" s="4" customFormat="1" ht="18.6" customHeight="1" spans="1:9">
      <c r="A22" s="65">
        <v>16</v>
      </c>
      <c r="B22" s="65" t="s">
        <v>101</v>
      </c>
      <c r="C22" s="65" t="s">
        <v>13</v>
      </c>
      <c r="D22" s="65" t="s">
        <v>16</v>
      </c>
      <c r="E22" s="65">
        <v>70.6</v>
      </c>
      <c r="F22" s="65">
        <v>70.6</v>
      </c>
      <c r="G22" s="66">
        <v>746.81</v>
      </c>
      <c r="H22" s="67"/>
      <c r="I22" s="71"/>
    </row>
    <row r="23" s="4" customFormat="1" ht="18.6" customHeight="1" spans="1:9">
      <c r="A23" s="65">
        <v>17</v>
      </c>
      <c r="B23" s="65" t="s">
        <v>24</v>
      </c>
      <c r="C23" s="65" t="s">
        <v>13</v>
      </c>
      <c r="D23" s="65" t="s">
        <v>20</v>
      </c>
      <c r="E23" s="65">
        <v>20</v>
      </c>
      <c r="F23" s="65">
        <v>20</v>
      </c>
      <c r="G23" s="66">
        <v>211.56</v>
      </c>
      <c r="H23" s="67"/>
      <c r="I23" s="71"/>
    </row>
    <row r="24" s="4" customFormat="1" ht="18.6" customHeight="1" spans="1:9">
      <c r="A24" s="65">
        <v>18</v>
      </c>
      <c r="B24" s="65" t="s">
        <v>129</v>
      </c>
      <c r="C24" s="65" t="s">
        <v>13</v>
      </c>
      <c r="D24" s="65" t="s">
        <v>32</v>
      </c>
      <c r="E24" s="65">
        <v>28</v>
      </c>
      <c r="F24" s="65">
        <v>28</v>
      </c>
      <c r="G24" s="66">
        <v>296.18</v>
      </c>
      <c r="H24" s="67"/>
      <c r="I24" s="71"/>
    </row>
    <row r="25" s="4" customFormat="1" ht="18.6" customHeight="1" spans="1:9">
      <c r="A25" s="65">
        <v>19</v>
      </c>
      <c r="B25" s="65" t="s">
        <v>89</v>
      </c>
      <c r="C25" s="65" t="s">
        <v>13</v>
      </c>
      <c r="D25" s="65" t="s">
        <v>32</v>
      </c>
      <c r="E25" s="65">
        <v>30</v>
      </c>
      <c r="F25" s="65">
        <v>30</v>
      </c>
      <c r="G25" s="66">
        <v>317.34</v>
      </c>
      <c r="H25" s="67"/>
      <c r="I25" s="71"/>
    </row>
    <row r="26" s="4" customFormat="1" ht="18.6" customHeight="1" spans="1:9">
      <c r="A26" s="65">
        <v>20</v>
      </c>
      <c r="B26" s="65" t="s">
        <v>98</v>
      </c>
      <c r="C26" s="65" t="s">
        <v>13</v>
      </c>
      <c r="D26" s="65" t="s">
        <v>32</v>
      </c>
      <c r="E26" s="65">
        <v>85</v>
      </c>
      <c r="F26" s="65">
        <v>85</v>
      </c>
      <c r="G26" s="66">
        <v>899.13</v>
      </c>
      <c r="H26" s="67"/>
      <c r="I26" s="71"/>
    </row>
    <row r="27" s="4" customFormat="1" ht="18.6" customHeight="1" spans="1:9">
      <c r="A27" s="65">
        <v>21</v>
      </c>
      <c r="B27" s="65" t="s">
        <v>108</v>
      </c>
      <c r="C27" s="65" t="s">
        <v>13</v>
      </c>
      <c r="D27" s="65" t="s">
        <v>32</v>
      </c>
      <c r="E27" s="65">
        <v>27</v>
      </c>
      <c r="F27" s="65">
        <v>27</v>
      </c>
      <c r="G27" s="66">
        <v>285.61</v>
      </c>
      <c r="H27" s="67"/>
      <c r="I27" s="71"/>
    </row>
    <row r="28" s="4" customFormat="1" ht="18.6" customHeight="1" spans="1:9">
      <c r="A28" s="65">
        <v>22</v>
      </c>
      <c r="B28" s="65" t="s">
        <v>33</v>
      </c>
      <c r="C28" s="65" t="s">
        <v>13</v>
      </c>
      <c r="D28" s="65" t="s">
        <v>28</v>
      </c>
      <c r="E28" s="65">
        <v>31</v>
      </c>
      <c r="F28" s="65">
        <v>31</v>
      </c>
      <c r="G28" s="66">
        <v>327.92</v>
      </c>
      <c r="H28" s="67"/>
      <c r="I28" s="71"/>
    </row>
    <row r="29" s="4" customFormat="1" ht="18.6" customHeight="1" spans="1:9">
      <c r="A29" s="65">
        <v>23</v>
      </c>
      <c r="B29" s="65" t="s">
        <v>34</v>
      </c>
      <c r="C29" s="65" t="s">
        <v>13</v>
      </c>
      <c r="D29" s="65" t="s">
        <v>32</v>
      </c>
      <c r="E29" s="65">
        <v>291.28</v>
      </c>
      <c r="F29" s="65">
        <v>291.28</v>
      </c>
      <c r="G29" s="66">
        <v>3081.16</v>
      </c>
      <c r="H29" s="67"/>
      <c r="I29" s="71"/>
    </row>
    <row r="30" s="4" customFormat="1" ht="18.6" customHeight="1" spans="1:9">
      <c r="A30" s="65">
        <v>24</v>
      </c>
      <c r="B30" s="65" t="s">
        <v>46</v>
      </c>
      <c r="C30" s="65" t="s">
        <v>13</v>
      </c>
      <c r="D30" s="65" t="s">
        <v>28</v>
      </c>
      <c r="E30" s="65">
        <v>26</v>
      </c>
      <c r="F30" s="65">
        <v>26</v>
      </c>
      <c r="G30" s="66">
        <v>275.03</v>
      </c>
      <c r="H30" s="67"/>
      <c r="I30" s="71"/>
    </row>
    <row r="31" s="4" customFormat="1" ht="18.6" customHeight="1" spans="1:9">
      <c r="A31" s="65">
        <v>25</v>
      </c>
      <c r="B31" s="65" t="s">
        <v>64</v>
      </c>
      <c r="C31" s="65" t="s">
        <v>13</v>
      </c>
      <c r="D31" s="65" t="s">
        <v>16</v>
      </c>
      <c r="E31" s="65">
        <v>55.7</v>
      </c>
      <c r="F31" s="65">
        <v>55.7</v>
      </c>
      <c r="G31" s="66">
        <v>589.19</v>
      </c>
      <c r="H31" s="67"/>
      <c r="I31" s="71"/>
    </row>
    <row r="32" s="4" customFormat="1" ht="18.6" customHeight="1" spans="1:9">
      <c r="A32" s="65">
        <v>26</v>
      </c>
      <c r="B32" s="65" t="s">
        <v>36</v>
      </c>
      <c r="C32" s="65" t="s">
        <v>13</v>
      </c>
      <c r="D32" s="65" t="s">
        <v>130</v>
      </c>
      <c r="E32" s="65">
        <v>33.4</v>
      </c>
      <c r="F32" s="65">
        <v>33.4</v>
      </c>
      <c r="G32" s="66">
        <v>353.31</v>
      </c>
      <c r="H32" s="67"/>
      <c r="I32" s="71"/>
    </row>
    <row r="33" s="4" customFormat="1" ht="18.6" customHeight="1" spans="1:9">
      <c r="A33" s="65">
        <v>27</v>
      </c>
      <c r="B33" s="65" t="s">
        <v>95</v>
      </c>
      <c r="C33" s="65" t="s">
        <v>13</v>
      </c>
      <c r="D33" s="65" t="s">
        <v>16</v>
      </c>
      <c r="E33" s="65">
        <v>19</v>
      </c>
      <c r="F33" s="65">
        <v>19</v>
      </c>
      <c r="G33" s="66">
        <v>200.98</v>
      </c>
      <c r="H33" s="67"/>
      <c r="I33" s="71"/>
    </row>
    <row r="34" s="4" customFormat="1" ht="18.6" customHeight="1" spans="1:9">
      <c r="A34" s="65">
        <v>28</v>
      </c>
      <c r="B34" s="65" t="s">
        <v>131</v>
      </c>
      <c r="C34" s="65" t="s">
        <v>13</v>
      </c>
      <c r="D34" s="65" t="s">
        <v>16</v>
      </c>
      <c r="E34" s="65">
        <v>14.4</v>
      </c>
      <c r="F34" s="65">
        <v>14.4</v>
      </c>
      <c r="G34" s="66">
        <v>152.32</v>
      </c>
      <c r="H34" s="67"/>
      <c r="I34" s="71"/>
    </row>
    <row r="35" s="4" customFormat="1" ht="18.6" customHeight="1" spans="1:9">
      <c r="A35" s="65">
        <v>29</v>
      </c>
      <c r="B35" s="65" t="s">
        <v>75</v>
      </c>
      <c r="C35" s="65" t="s">
        <v>13</v>
      </c>
      <c r="D35" s="65" t="s">
        <v>32</v>
      </c>
      <c r="E35" s="65">
        <v>65.2</v>
      </c>
      <c r="F35" s="65">
        <v>65.2</v>
      </c>
      <c r="G35" s="66">
        <v>689.69</v>
      </c>
      <c r="H35" s="67"/>
      <c r="I35" s="71"/>
    </row>
    <row r="36" s="4" customFormat="1" ht="18.6" customHeight="1" spans="1:9">
      <c r="A36" s="65">
        <v>30</v>
      </c>
      <c r="B36" s="65" t="s">
        <v>79</v>
      </c>
      <c r="C36" s="65" t="s">
        <v>13</v>
      </c>
      <c r="D36" s="65" t="s">
        <v>32</v>
      </c>
      <c r="E36" s="65">
        <v>31</v>
      </c>
      <c r="F36" s="65">
        <v>31</v>
      </c>
      <c r="G36" s="66">
        <v>327.92</v>
      </c>
      <c r="H36" s="67"/>
      <c r="I36" s="71"/>
    </row>
    <row r="37" s="4" customFormat="1" ht="18.6" customHeight="1" spans="1:9">
      <c r="A37" s="65">
        <v>31</v>
      </c>
      <c r="B37" s="65" t="s">
        <v>58</v>
      </c>
      <c r="C37" s="65" t="s">
        <v>13</v>
      </c>
      <c r="D37" s="65" t="s">
        <v>18</v>
      </c>
      <c r="E37" s="65">
        <v>48</v>
      </c>
      <c r="F37" s="65">
        <v>48</v>
      </c>
      <c r="G37" s="66">
        <v>507.74</v>
      </c>
      <c r="H37" s="67"/>
      <c r="I37" s="71"/>
    </row>
    <row r="38" s="4" customFormat="1" ht="18.6" customHeight="1" spans="1:9">
      <c r="A38" s="65">
        <v>32</v>
      </c>
      <c r="B38" s="65" t="s">
        <v>132</v>
      </c>
      <c r="C38" s="65" t="s">
        <v>13</v>
      </c>
      <c r="D38" s="65" t="s">
        <v>18</v>
      </c>
      <c r="E38" s="65">
        <v>27</v>
      </c>
      <c r="F38" s="65">
        <v>27</v>
      </c>
      <c r="G38" s="66">
        <v>285.61</v>
      </c>
      <c r="H38" s="67"/>
      <c r="I38" s="71"/>
    </row>
    <row r="39" s="4" customFormat="1" ht="18.6" customHeight="1" spans="1:9">
      <c r="A39" s="65">
        <v>33</v>
      </c>
      <c r="B39" s="65" t="s">
        <v>71</v>
      </c>
      <c r="C39" s="65" t="s">
        <v>13</v>
      </c>
      <c r="D39" s="65" t="s">
        <v>16</v>
      </c>
      <c r="E39" s="65">
        <v>82.6</v>
      </c>
      <c r="F39" s="65">
        <v>82.6</v>
      </c>
      <c r="G39" s="66">
        <v>873.74</v>
      </c>
      <c r="H39" s="67"/>
      <c r="I39" s="71"/>
    </row>
    <row r="40" s="4" customFormat="1" ht="18.6" customHeight="1" spans="1:9">
      <c r="A40" s="65">
        <v>34</v>
      </c>
      <c r="B40" s="65" t="s">
        <v>53</v>
      </c>
      <c r="C40" s="65" t="s">
        <v>13</v>
      </c>
      <c r="D40" s="65" t="s">
        <v>16</v>
      </c>
      <c r="E40" s="65">
        <v>7</v>
      </c>
      <c r="F40" s="65">
        <v>7</v>
      </c>
      <c r="G40" s="66">
        <v>74.05</v>
      </c>
      <c r="H40" s="67"/>
      <c r="I40" s="71"/>
    </row>
    <row r="41" s="4" customFormat="1" ht="18.6" customHeight="1" spans="1:9">
      <c r="A41" s="65">
        <v>35</v>
      </c>
      <c r="B41" s="65" t="s">
        <v>133</v>
      </c>
      <c r="C41" s="65" t="s">
        <v>13</v>
      </c>
      <c r="D41" s="65" t="s">
        <v>18</v>
      </c>
      <c r="E41" s="65">
        <v>73.6</v>
      </c>
      <c r="F41" s="65">
        <v>73.6</v>
      </c>
      <c r="G41" s="66">
        <v>778.54</v>
      </c>
      <c r="H41" s="67"/>
      <c r="I41" s="71"/>
    </row>
    <row r="42" s="4" customFormat="1" ht="18.6" customHeight="1" spans="1:9">
      <c r="A42" s="65">
        <v>36</v>
      </c>
      <c r="B42" s="65" t="s">
        <v>134</v>
      </c>
      <c r="C42" s="65" t="s">
        <v>13</v>
      </c>
      <c r="D42" s="65" t="s">
        <v>32</v>
      </c>
      <c r="E42" s="65">
        <v>42.6</v>
      </c>
      <c r="F42" s="65">
        <v>42.6</v>
      </c>
      <c r="G42" s="66">
        <v>450.62</v>
      </c>
      <c r="H42" s="67"/>
      <c r="I42" s="71"/>
    </row>
    <row r="43" s="4" customFormat="1" ht="18.6" customHeight="1" spans="1:9">
      <c r="A43" s="65">
        <v>37</v>
      </c>
      <c r="B43" s="65" t="s">
        <v>76</v>
      </c>
      <c r="C43" s="65" t="s">
        <v>13</v>
      </c>
      <c r="D43" s="65" t="s">
        <v>16</v>
      </c>
      <c r="E43" s="65">
        <v>12</v>
      </c>
      <c r="F43" s="65">
        <v>12</v>
      </c>
      <c r="G43" s="66">
        <v>126.94</v>
      </c>
      <c r="H43" s="67"/>
      <c r="I43" s="71"/>
    </row>
    <row r="44" s="4" customFormat="1" ht="18.6" customHeight="1" spans="1:9">
      <c r="A44" s="65">
        <v>38</v>
      </c>
      <c r="B44" s="65" t="s">
        <v>85</v>
      </c>
      <c r="C44" s="65" t="s">
        <v>13</v>
      </c>
      <c r="D44" s="65" t="s">
        <v>16</v>
      </c>
      <c r="E44" s="65">
        <v>20</v>
      </c>
      <c r="F44" s="65">
        <v>20</v>
      </c>
      <c r="G44" s="66">
        <v>211.56</v>
      </c>
      <c r="H44" s="67"/>
      <c r="I44" s="71"/>
    </row>
    <row r="45" s="4" customFormat="1" ht="18.6" customHeight="1" spans="1:9">
      <c r="A45" s="65">
        <v>39</v>
      </c>
      <c r="B45" s="65" t="s">
        <v>135</v>
      </c>
      <c r="C45" s="65" t="s">
        <v>13</v>
      </c>
      <c r="D45" s="65" t="s">
        <v>16</v>
      </c>
      <c r="E45" s="65">
        <v>23.4</v>
      </c>
      <c r="F45" s="65">
        <v>23.4</v>
      </c>
      <c r="G45" s="66">
        <v>247.53</v>
      </c>
      <c r="H45" s="67"/>
      <c r="I45" s="71"/>
    </row>
    <row r="46" s="4" customFormat="1" ht="18.6" customHeight="1" spans="1:9">
      <c r="A46" s="65">
        <v>40</v>
      </c>
      <c r="B46" s="65" t="s">
        <v>63</v>
      </c>
      <c r="C46" s="65" t="s">
        <v>13</v>
      </c>
      <c r="D46" s="65" t="s">
        <v>32</v>
      </c>
      <c r="E46" s="65">
        <v>3</v>
      </c>
      <c r="F46" s="65">
        <v>3</v>
      </c>
      <c r="G46" s="66">
        <v>31.73</v>
      </c>
      <c r="H46" s="67"/>
      <c r="I46" s="71"/>
    </row>
    <row r="47" s="4" customFormat="1" ht="18.6" customHeight="1" spans="1:9">
      <c r="A47" s="65">
        <v>41</v>
      </c>
      <c r="B47" s="65" t="s">
        <v>40</v>
      </c>
      <c r="C47" s="65" t="s">
        <v>13</v>
      </c>
      <c r="D47" s="65" t="s">
        <v>18</v>
      </c>
      <c r="E47" s="65">
        <v>20</v>
      </c>
      <c r="F47" s="65">
        <v>20</v>
      </c>
      <c r="G47" s="66">
        <v>211.56</v>
      </c>
      <c r="H47" s="67"/>
      <c r="I47" s="71"/>
    </row>
    <row r="48" s="4" customFormat="1" ht="18.6" customHeight="1" spans="1:9">
      <c r="A48" s="65">
        <v>42</v>
      </c>
      <c r="B48" s="65" t="s">
        <v>30</v>
      </c>
      <c r="C48" s="65" t="s">
        <v>13</v>
      </c>
      <c r="D48" s="65" t="s">
        <v>28</v>
      </c>
      <c r="E48" s="65">
        <v>10</v>
      </c>
      <c r="F48" s="65">
        <v>10</v>
      </c>
      <c r="G48" s="66">
        <v>105.78</v>
      </c>
      <c r="H48" s="67"/>
      <c r="I48" s="71"/>
    </row>
    <row r="49" s="4" customFormat="1" ht="18.6" customHeight="1" spans="1:9">
      <c r="A49" s="65">
        <v>43</v>
      </c>
      <c r="B49" s="65" t="s">
        <v>73</v>
      </c>
      <c r="C49" s="65" t="s">
        <v>13</v>
      </c>
      <c r="D49" s="65" t="s">
        <v>18</v>
      </c>
      <c r="E49" s="65">
        <v>24</v>
      </c>
      <c r="F49" s="65">
        <v>24</v>
      </c>
      <c r="G49" s="66">
        <v>253.87</v>
      </c>
      <c r="H49" s="67"/>
      <c r="I49" s="71"/>
    </row>
    <row r="50" s="5" customFormat="1" ht="18.6" customHeight="1" spans="1:9">
      <c r="A50" s="65">
        <v>44</v>
      </c>
      <c r="B50" s="65" t="s">
        <v>56</v>
      </c>
      <c r="C50" s="65" t="s">
        <v>13</v>
      </c>
      <c r="D50" s="65" t="s">
        <v>16</v>
      </c>
      <c r="E50" s="65">
        <v>25</v>
      </c>
      <c r="F50" s="65">
        <v>25</v>
      </c>
      <c r="G50" s="66">
        <v>264.45</v>
      </c>
      <c r="H50" s="42"/>
      <c r="I50" s="42"/>
    </row>
    <row r="51" s="6" customFormat="1" ht="15" customHeight="1" spans="1:9">
      <c r="A51" s="65">
        <v>45</v>
      </c>
      <c r="B51" s="65" t="s">
        <v>105</v>
      </c>
      <c r="C51" s="65" t="s">
        <v>13</v>
      </c>
      <c r="D51" s="65" t="s">
        <v>32</v>
      </c>
      <c r="E51" s="65">
        <v>13</v>
      </c>
      <c r="F51" s="65">
        <v>13</v>
      </c>
      <c r="G51" s="66">
        <v>137.51</v>
      </c>
      <c r="H51" s="68"/>
      <c r="I51" s="68"/>
    </row>
    <row r="52" spans="1:9">
      <c r="A52" s="65">
        <v>46</v>
      </c>
      <c r="B52" s="65" t="s">
        <v>106</v>
      </c>
      <c r="C52" s="65" t="s">
        <v>13</v>
      </c>
      <c r="D52" s="65" t="s">
        <v>117</v>
      </c>
      <c r="E52" s="65">
        <v>140</v>
      </c>
      <c r="F52" s="65">
        <v>140</v>
      </c>
      <c r="G52" s="66">
        <v>1480.92</v>
      </c>
      <c r="H52" s="69"/>
      <c r="I52" s="69"/>
    </row>
    <row r="53" spans="1:9">
      <c r="A53" s="65">
        <v>47</v>
      </c>
      <c r="B53" s="65" t="s">
        <v>136</v>
      </c>
      <c r="C53" s="65" t="s">
        <v>13</v>
      </c>
      <c r="D53" s="65" t="s">
        <v>16</v>
      </c>
      <c r="E53" s="65">
        <v>34.8</v>
      </c>
      <c r="F53" s="65">
        <v>34.8</v>
      </c>
      <c r="G53" s="66">
        <v>368.11</v>
      </c>
      <c r="H53" s="69"/>
      <c r="I53" s="69"/>
    </row>
    <row r="54" spans="1:9">
      <c r="A54" s="65">
        <v>48</v>
      </c>
      <c r="B54" s="65" t="s">
        <v>97</v>
      </c>
      <c r="C54" s="65" t="s">
        <v>13</v>
      </c>
      <c r="D54" s="65" t="s">
        <v>20</v>
      </c>
      <c r="E54" s="65">
        <v>25</v>
      </c>
      <c r="F54" s="65">
        <v>25</v>
      </c>
      <c r="G54" s="66">
        <v>264.45</v>
      </c>
      <c r="H54" s="69"/>
      <c r="I54" s="69"/>
    </row>
    <row r="55" spans="1:9">
      <c r="A55" s="65">
        <v>49</v>
      </c>
      <c r="B55" s="65" t="s">
        <v>66</v>
      </c>
      <c r="C55" s="65" t="s">
        <v>13</v>
      </c>
      <c r="D55" s="65" t="s">
        <v>20</v>
      </c>
      <c r="E55" s="65">
        <v>9</v>
      </c>
      <c r="F55" s="65">
        <v>9</v>
      </c>
      <c r="G55" s="66">
        <v>95.2</v>
      </c>
      <c r="H55" s="69"/>
      <c r="I55" s="69"/>
    </row>
    <row r="56" spans="1:9">
      <c r="A56" s="65">
        <v>50</v>
      </c>
      <c r="B56" s="65" t="s">
        <v>137</v>
      </c>
      <c r="C56" s="65" t="s">
        <v>13</v>
      </c>
      <c r="D56" s="65" t="s">
        <v>38</v>
      </c>
      <c r="E56" s="65">
        <v>41.8</v>
      </c>
      <c r="F56" s="65">
        <v>41.8</v>
      </c>
      <c r="G56" s="66">
        <v>442.16</v>
      </c>
      <c r="H56" s="69"/>
      <c r="I56" s="69"/>
    </row>
    <row r="57" spans="1:9">
      <c r="A57" s="65">
        <v>51</v>
      </c>
      <c r="B57" s="65" t="s">
        <v>92</v>
      </c>
      <c r="C57" s="65" t="s">
        <v>13</v>
      </c>
      <c r="D57" s="65" t="s">
        <v>18</v>
      </c>
      <c r="E57" s="65">
        <v>18</v>
      </c>
      <c r="F57" s="65">
        <v>18</v>
      </c>
      <c r="G57" s="66">
        <v>190.4</v>
      </c>
      <c r="H57" s="69"/>
      <c r="I57" s="69"/>
    </row>
    <row r="58" spans="1:9">
      <c r="A58" s="65">
        <v>52</v>
      </c>
      <c r="B58" s="65" t="s">
        <v>91</v>
      </c>
      <c r="C58" s="65" t="s">
        <v>13</v>
      </c>
      <c r="D58" s="65" t="s">
        <v>18</v>
      </c>
      <c r="E58" s="65">
        <v>10</v>
      </c>
      <c r="F58" s="65">
        <v>10</v>
      </c>
      <c r="G58" s="66">
        <v>105.78</v>
      </c>
      <c r="H58" s="69"/>
      <c r="I58" s="69"/>
    </row>
    <row r="59" spans="1:9">
      <c r="A59" s="65">
        <v>53</v>
      </c>
      <c r="B59" s="65" t="s">
        <v>116</v>
      </c>
      <c r="C59" s="65" t="s">
        <v>13</v>
      </c>
      <c r="D59" s="65" t="s">
        <v>18</v>
      </c>
      <c r="E59" s="65">
        <v>29</v>
      </c>
      <c r="F59" s="65">
        <v>29</v>
      </c>
      <c r="G59" s="66">
        <v>306.76</v>
      </c>
      <c r="H59" s="69"/>
      <c r="I59" s="69"/>
    </row>
    <row r="60" spans="1:9">
      <c r="A60" s="65">
        <v>54</v>
      </c>
      <c r="B60" s="65" t="s">
        <v>23</v>
      </c>
      <c r="C60" s="65" t="s">
        <v>13</v>
      </c>
      <c r="D60" s="65" t="s">
        <v>20</v>
      </c>
      <c r="E60" s="65">
        <v>20</v>
      </c>
      <c r="F60" s="65">
        <v>20</v>
      </c>
      <c r="G60" s="66">
        <v>211.56</v>
      </c>
      <c r="H60" s="69"/>
      <c r="I60" s="69"/>
    </row>
    <row r="61" spans="1:9">
      <c r="A61" s="65">
        <v>55</v>
      </c>
      <c r="B61" s="65" t="s">
        <v>138</v>
      </c>
      <c r="C61" s="65" t="s">
        <v>13</v>
      </c>
      <c r="D61" s="65" t="s">
        <v>38</v>
      </c>
      <c r="E61" s="65">
        <v>15.2</v>
      </c>
      <c r="F61" s="65">
        <v>15.2</v>
      </c>
      <c r="G61" s="66">
        <v>160.79</v>
      </c>
      <c r="H61" s="69"/>
      <c r="I61" s="69"/>
    </row>
    <row r="62" spans="1:9">
      <c r="A62" s="70"/>
      <c r="B62" s="70"/>
      <c r="C62" s="70"/>
      <c r="D62" s="70"/>
      <c r="E62" s="65">
        <f>SUM(E7:E61)</f>
        <v>2135.78</v>
      </c>
      <c r="F62" s="65">
        <f>SUM(F7:F61)</f>
        <v>2135.78</v>
      </c>
      <c r="G62" s="65">
        <f>SUM(G7:G61)</f>
        <v>22592.26</v>
      </c>
      <c r="H62" s="70"/>
      <c r="I62" s="70"/>
    </row>
  </sheetData>
  <autoFilter xmlns:etc="http://www.wps.cn/officeDocument/2017/etCustomData" ref="A1:M62" etc:filterBottomFollowUsedRange="0">
    <extLst/>
  </autoFilter>
  <mergeCells count="5">
    <mergeCell ref="A1:M1"/>
    <mergeCell ref="A2:M2"/>
    <mergeCell ref="A3:M3"/>
    <mergeCell ref="A4:M4"/>
    <mergeCell ref="A5:M5"/>
  </mergeCells>
  <pageMargins left="0.196527777777778" right="0.161111111111111" top="0.409027777777778" bottom="0.60625" header="0.5" footer="0.10625"/>
  <pageSetup paperSize="9" scale="63" fitToHeight="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9"/>
  <sheetViews>
    <sheetView tabSelected="1" zoomScale="115" zoomScaleNormal="115" workbookViewId="0">
      <selection activeCell="G6" sqref="G$1:J$1048576"/>
    </sheetView>
  </sheetViews>
  <sheetFormatPr defaultColWidth="9" defaultRowHeight="13.5"/>
  <cols>
    <col min="1" max="1" width="10.875" style="7" customWidth="1"/>
    <col min="2" max="2" width="8" style="8" customWidth="1"/>
    <col min="3" max="3" width="17.75" style="7" customWidth="1"/>
    <col min="4" max="4" width="16" style="9" customWidth="1"/>
    <col min="5" max="5" width="8.25" style="10" customWidth="1"/>
    <col min="6" max="6" width="9.5" style="10" customWidth="1"/>
    <col min="7" max="7" width="9.5" style="11" customWidth="1"/>
    <col min="8" max="8" width="8.625" style="9" customWidth="1"/>
    <col min="9" max="9" width="7.625" style="9" customWidth="1"/>
    <col min="10" max="16384" width="9" style="9"/>
  </cols>
  <sheetData>
    <row r="1" s="1" customFormat="1" ht="23.25" customHeight="1" spans="1:13">
      <c r="A1" s="12"/>
      <c r="B1" s="13"/>
      <c r="C1" s="13"/>
      <c r="D1" s="12"/>
      <c r="E1" s="14"/>
      <c r="F1" s="14"/>
      <c r="G1" s="13"/>
      <c r="H1" s="15"/>
      <c r="I1" s="15"/>
      <c r="J1" s="49"/>
      <c r="K1" s="12"/>
      <c r="L1" s="12"/>
      <c r="M1" s="50"/>
    </row>
    <row r="2" s="1" customFormat="1" ht="22.5" customHeight="1" spans="1:13">
      <c r="A2" s="16" t="s">
        <v>0</v>
      </c>
      <c r="B2" s="17"/>
      <c r="C2" s="17"/>
      <c r="D2" s="18"/>
      <c r="E2" s="19"/>
      <c r="F2" s="19"/>
      <c r="G2" s="17"/>
      <c r="H2" s="20"/>
      <c r="I2" s="20"/>
      <c r="J2" s="51"/>
      <c r="K2" s="18"/>
      <c r="L2" s="18"/>
      <c r="M2" s="52"/>
    </row>
    <row r="3" s="1" customFormat="1" ht="24.75" customHeight="1" spans="1:13">
      <c r="A3" s="21" t="s">
        <v>1</v>
      </c>
      <c r="B3" s="22"/>
      <c r="C3" s="22"/>
      <c r="D3" s="23"/>
      <c r="E3" s="24"/>
      <c r="F3" s="24"/>
      <c r="G3" s="22"/>
      <c r="H3" s="25"/>
      <c r="I3" s="25"/>
      <c r="J3" s="53"/>
      <c r="K3" s="23"/>
      <c r="L3" s="23"/>
      <c r="M3" s="54"/>
    </row>
    <row r="4" s="2" customFormat="1" ht="24.75" customHeight="1" spans="1:13">
      <c r="A4" s="26" t="s">
        <v>139</v>
      </c>
      <c r="B4" s="27"/>
      <c r="C4" s="27"/>
      <c r="D4" s="28"/>
      <c r="E4" s="29"/>
      <c r="F4" s="29"/>
      <c r="G4" s="27"/>
      <c r="H4" s="30"/>
      <c r="I4" s="30"/>
      <c r="J4" s="55"/>
      <c r="K4" s="28"/>
      <c r="L4" s="28"/>
      <c r="M4" s="28"/>
    </row>
    <row r="5" s="2" customFormat="1" ht="25.5" customHeight="1" spans="1:13">
      <c r="A5" s="26" t="s">
        <v>140</v>
      </c>
      <c r="B5" s="27"/>
      <c r="C5" s="27"/>
      <c r="D5" s="28"/>
      <c r="E5" s="29"/>
      <c r="F5" s="29"/>
      <c r="G5" s="27"/>
      <c r="H5" s="30"/>
      <c r="I5" s="30"/>
      <c r="J5" s="55"/>
      <c r="K5" s="28"/>
      <c r="L5" s="28"/>
      <c r="M5" s="28"/>
    </row>
    <row r="6" s="3" customFormat="1" ht="24.75" customHeight="1" spans="1:9">
      <c r="A6" s="31" t="s">
        <v>4</v>
      </c>
      <c r="B6" s="31" t="s">
        <v>5</v>
      </c>
      <c r="C6" s="32" t="s">
        <v>6</v>
      </c>
      <c r="D6" s="31" t="s">
        <v>7</v>
      </c>
      <c r="E6" s="33" t="s">
        <v>122</v>
      </c>
      <c r="F6" s="33" t="s">
        <v>8</v>
      </c>
      <c r="G6" s="34" t="s">
        <v>9</v>
      </c>
      <c r="H6" s="31" t="s">
        <v>10</v>
      </c>
      <c r="I6" s="56" t="s">
        <v>11</v>
      </c>
    </row>
    <row r="7" s="4" customFormat="1" ht="18.6" customHeight="1" spans="1:9">
      <c r="A7" s="35">
        <v>1</v>
      </c>
      <c r="B7" s="36" t="s">
        <v>77</v>
      </c>
      <c r="C7" s="37" t="s">
        <v>13</v>
      </c>
      <c r="D7" s="37" t="s">
        <v>18</v>
      </c>
      <c r="E7" s="38">
        <v>4.8</v>
      </c>
      <c r="F7" s="39">
        <v>4.8</v>
      </c>
      <c r="G7" s="38">
        <v>38.68</v>
      </c>
      <c r="H7" s="31"/>
      <c r="I7" s="57"/>
    </row>
    <row r="8" s="5" customFormat="1" ht="18.6" customHeight="1" spans="1:9">
      <c r="A8" s="40" t="s">
        <v>141</v>
      </c>
      <c r="B8" s="41"/>
      <c r="C8" s="41"/>
      <c r="D8" s="42"/>
      <c r="E8" s="43">
        <f>SUM(E7:E7)</f>
        <v>4.8</v>
      </c>
      <c r="F8" s="43">
        <f>SUM(F7:F7)</f>
        <v>4.8</v>
      </c>
      <c r="G8" s="44">
        <f>SUM(G7:G7)</f>
        <v>38.68</v>
      </c>
      <c r="H8" s="42"/>
      <c r="I8" s="42"/>
    </row>
    <row r="9" s="6" customFormat="1" ht="15" customHeight="1" spans="1:9">
      <c r="A9" s="45" t="s">
        <v>142</v>
      </c>
      <c r="B9" s="46"/>
      <c r="C9" s="47"/>
      <c r="D9" s="45"/>
      <c r="E9" s="48"/>
      <c r="F9" s="10"/>
      <c r="G9" s="11"/>
      <c r="H9" s="45"/>
      <c r="I9" s="45"/>
    </row>
  </sheetData>
  <mergeCells count="6">
    <mergeCell ref="A1:M1"/>
    <mergeCell ref="A2:M2"/>
    <mergeCell ref="A3:M3"/>
    <mergeCell ref="A4:M4"/>
    <mergeCell ref="A5:M5"/>
    <mergeCell ref="A8:B8"/>
  </mergeCells>
  <pageMargins left="0.196527777777778" right="0.161111111111111" top="0.409027777777778" bottom="0.60625" header="0.5" footer="0.10625"/>
  <pageSetup paperSize="9" scale="67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水稻</vt:lpstr>
      <vt:lpstr>大豆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9700DFA41C98409A847CC0007DDCB489_13</vt:lpwstr>
  </property>
  <property fmtid="{D5CDD505-2E9C-101B-9397-08002B2CF9AE}" pid="4" name="KSOReadingLayout">
    <vt:bool>true</vt:bool>
  </property>
</Properties>
</file>